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<sst xmlns="http://schemas.openxmlformats.org/spreadsheetml/2006/main" count="283" uniqueCount="51">
  <si>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</si>
  <si>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</si>
  <si>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</si>
  <si>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</si>
  <si>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</si>
  <si>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</si>
  <si>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</si>
  <si>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</si>
  <si>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</si>
  <si>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</si>
  <si>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</si>
  <si>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</si>
  <si>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</si>
  <si>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Malaysia</t>
  </si>
  <si>
    <t>Viet Nam</t>
  </si>
  <si>
    <t>Thailand</t>
  </si>
  <si>
    <t>Indonesia</t>
  </si>
  <si>
    <t>Nepal</t>
  </si>
  <si>
    <t>Brazil</t>
  </si>
  <si>
    <t>Saudi Arabia</t>
  </si>
  <si>
    <t>Other nationalities</t>
  </si>
  <si>
    <t>United States of America</t>
  </si>
  <si>
    <t>Table 7a: All Sector Year To Date Enrolments by Top 10 Nationalities by State/Territory for July 2011</t>
  </si>
  <si>
    <t>Table 7b: All Sector Year To Date Commencements by Top 10 Nationalities by State/Territory for July 2011</t>
  </si>
  <si>
    <t>Colombia</t>
  </si>
  <si>
    <t>Japan</t>
  </si>
  <si>
    <t>Taiwan</t>
  </si>
  <si>
    <t>Table 8a: ELICOS Year To Date Enrolments by Top 10 Nationalities by State/Territory for July 2011</t>
  </si>
  <si>
    <t>Table 8b: ELICOS Year To Date Commencements by Top 10 Nationalities by State/Territory for July 2011</t>
  </si>
  <si>
    <t>Singapore</t>
  </si>
  <si>
    <t>Table 9a: Higher Education Year To Date Enrolments by Top 10 Nationalities by State/Territory for July 2011</t>
  </si>
  <si>
    <t>Table 9b: Higher Education Year To Date Commencements by Top 10 Nationalities by State/Territory for July 2011</t>
  </si>
  <si>
    <t>Pakistan</t>
  </si>
  <si>
    <t>Philippines</t>
  </si>
  <si>
    <t>Table 10a: VET Year To Date Enrolments by Top 10 Nationalities by State/Territory for July 2011</t>
  </si>
  <si>
    <t>Table 10b: VET Year To Date Commencements by Top 10 Nationalities by State/Territory for July 2011</t>
  </si>
  <si>
    <t>Germany</t>
  </si>
  <si>
    <t>Hong Kong</t>
  </si>
  <si>
    <t>Papua New Guinea</t>
  </si>
  <si>
    <t>Italy</t>
  </si>
  <si>
    <t>Table 11a: School Sector Year To Date Enrolments by Top 10 Nationalities by State/Territory for July 2011</t>
  </si>
  <si>
    <t>Table 11b: School Sector Year To Date Commencements by Top 10 Nationalities by State/Territory for July 2011</t>
  </si>
  <si>
    <t>United Kingdom</t>
  </si>
  <si>
    <t>France</t>
  </si>
  <si>
    <t>Norway</t>
  </si>
  <si>
    <t>Canada</t>
  </si>
  <si>
    <t>Denmark</t>
  </si>
  <si>
    <t>Sweden</t>
  </si>
  <si>
    <t>Table 12a: Non-award Year To Date Enrolments by Top 10 Nationalities by State/Territory for July 2011</t>
  </si>
  <si>
    <t>Table 12b: Non-award Year To Date Commencements by Top 10 Nationalities by State/Territory for July 2011</t>
  </si>
  <si>
    <t>AEI International Student Enrolment Data 2011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</si>
</sst>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50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July 2011</v>
      </c>
      <c r="B9" s="3"/>
    </row>
    <row r="10" spans="1:2" ht="12.75">
      <c r="A10" s="9" t="str">
        <f>Table7a7b!A26</f>
        <v>Table 7b: All Sector Year To Date Commencements by Top 10 Nationalities by State/Territory for July 2011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July 2011</v>
      </c>
      <c r="B12" s="3"/>
    </row>
    <row r="13" spans="1:2" ht="12.75">
      <c r="A13" s="9" t="str">
        <f>Table8a8b!A26</f>
        <v>Table 8b: ELICOS Year To Date Commencements by Top 10 Nationalities by State/Territory for July 2011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July 2011</v>
      </c>
      <c r="B15" s="3"/>
    </row>
    <row r="16" spans="1:2" ht="12.75">
      <c r="A16" s="9" t="str">
        <f>Table9a9b!A26</f>
        <v>Table 9b: Higher Education Year To Date Commencements by Top 10 Nationalities by State/Territory for July 2011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July 2011</v>
      </c>
      <c r="B18" s="3"/>
    </row>
    <row r="19" spans="1:2" ht="12.75">
      <c r="A19" s="9" t="str">
        <f>Table10a10b!A26</f>
        <v>Table 10b: VET Year To Date Commencements by Top 10 Nationalities by State/Territory for July 2011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July 2011</v>
      </c>
      <c r="B21" s="3"/>
    </row>
    <row r="22" spans="1:2" ht="12.75">
      <c r="A22" s="9" t="str">
        <f>Table11a11b!A26</f>
        <v>Table 11b: School Sector Year To Date Commencements by Top 10 Nationalities by State/Territory for July 2011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July 2011</v>
      </c>
      <c r="B24" s="3"/>
    </row>
    <row r="25" spans="1:2" ht="12.75">
      <c r="A25" s="9" t="str">
        <f>Table12a12b!A26</f>
        <v>Table 12b: Non-award Year To Date Commencements by Top 10 Nationalities by State/Territory for July 2011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50</v>
      </c>
    </row>
    <row r="9" ht="12.75">
      <c r="A9" s="6" t="s">
        <v>22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55329</v>
      </c>
      <c r="C12" s="11">
        <v>42812</v>
      </c>
      <c r="D12" s="11">
        <v>18384</v>
      </c>
      <c r="E12" s="11">
        <v>11474</v>
      </c>
      <c r="F12" s="11">
        <v>8057</v>
      </c>
      <c r="G12" s="11">
        <v>1557</v>
      </c>
      <c r="H12" s="11">
        <v>123</v>
      </c>
      <c r="I12" s="11">
        <v>4379</v>
      </c>
      <c r="J12" s="11">
        <v>142115</v>
      </c>
    </row>
    <row r="13" spans="1:10" ht="12.75">
      <c r="A13" s="12" t="s">
        <v>11</v>
      </c>
      <c r="B13" s="13">
        <v>12896</v>
      </c>
      <c r="C13" s="13">
        <v>27588</v>
      </c>
      <c r="D13" s="13">
        <v>10812</v>
      </c>
      <c r="E13" s="13">
        <v>4272</v>
      </c>
      <c r="F13" s="13">
        <v>4191</v>
      </c>
      <c r="G13" s="13">
        <v>121</v>
      </c>
      <c r="H13" s="13">
        <v>142</v>
      </c>
      <c r="I13" s="13">
        <v>478</v>
      </c>
      <c r="J13" s="13">
        <v>60500</v>
      </c>
    </row>
    <row r="14" spans="1:10" ht="12.75">
      <c r="A14" s="10" t="s">
        <v>12</v>
      </c>
      <c r="B14" s="11">
        <v>12331</v>
      </c>
      <c r="C14" s="11">
        <v>4030</v>
      </c>
      <c r="D14" s="11">
        <v>5710</v>
      </c>
      <c r="E14" s="11">
        <v>1237</v>
      </c>
      <c r="F14" s="11">
        <v>1382</v>
      </c>
      <c r="G14" s="11">
        <v>338</v>
      </c>
      <c r="H14" s="11">
        <v>22</v>
      </c>
      <c r="I14" s="11">
        <v>552</v>
      </c>
      <c r="J14" s="11">
        <v>25602</v>
      </c>
    </row>
    <row r="15" spans="1:10" ht="12.75">
      <c r="A15" s="12" t="s">
        <v>13</v>
      </c>
      <c r="B15" s="13">
        <v>3567</v>
      </c>
      <c r="C15" s="13">
        <v>8013</v>
      </c>
      <c r="D15" s="13">
        <v>2522</v>
      </c>
      <c r="E15" s="13">
        <v>2273</v>
      </c>
      <c r="F15" s="13">
        <v>3915</v>
      </c>
      <c r="G15" s="13">
        <v>752</v>
      </c>
      <c r="H15" s="13">
        <v>40</v>
      </c>
      <c r="I15" s="13">
        <v>571</v>
      </c>
      <c r="J15" s="13">
        <v>21653</v>
      </c>
    </row>
    <row r="16" spans="1:10" ht="12.75">
      <c r="A16" s="10" t="s">
        <v>14</v>
      </c>
      <c r="B16" s="11">
        <v>6677</v>
      </c>
      <c r="C16" s="11">
        <v>9231</v>
      </c>
      <c r="D16" s="11">
        <v>1894</v>
      </c>
      <c r="E16" s="11">
        <v>1176</v>
      </c>
      <c r="F16" s="11">
        <v>1409</v>
      </c>
      <c r="G16" s="11">
        <v>106</v>
      </c>
      <c r="H16" s="11">
        <v>64</v>
      </c>
      <c r="I16" s="11">
        <v>499</v>
      </c>
      <c r="J16" s="11">
        <v>21056</v>
      </c>
    </row>
    <row r="17" spans="1:10" ht="12.75">
      <c r="A17" s="12" t="s">
        <v>15</v>
      </c>
      <c r="B17" s="13">
        <v>10444</v>
      </c>
      <c r="C17" s="13">
        <v>3770</v>
      </c>
      <c r="D17" s="13">
        <v>1768</v>
      </c>
      <c r="E17" s="13">
        <v>257</v>
      </c>
      <c r="F17" s="13">
        <v>842</v>
      </c>
      <c r="G17" s="13">
        <v>125</v>
      </c>
      <c r="H17" s="13">
        <v>60</v>
      </c>
      <c r="I17" s="13">
        <v>197</v>
      </c>
      <c r="J17" s="13">
        <v>17463</v>
      </c>
    </row>
    <row r="18" spans="1:10" ht="12.75">
      <c r="A18" s="10" t="s">
        <v>16</v>
      </c>
      <c r="B18" s="11">
        <v>6963</v>
      </c>
      <c r="C18" s="11">
        <v>5270</v>
      </c>
      <c r="D18" s="11">
        <v>800</v>
      </c>
      <c r="E18" s="11">
        <v>384</v>
      </c>
      <c r="F18" s="11">
        <v>1623</v>
      </c>
      <c r="G18" s="11">
        <v>16</v>
      </c>
      <c r="H18" s="11">
        <v>120</v>
      </c>
      <c r="I18" s="11">
        <v>255</v>
      </c>
      <c r="J18" s="11">
        <v>15431</v>
      </c>
    </row>
    <row r="19" spans="1:10" ht="12.75">
      <c r="A19" s="12" t="s">
        <v>17</v>
      </c>
      <c r="B19" s="13">
        <v>9704</v>
      </c>
      <c r="C19" s="13">
        <v>3359</v>
      </c>
      <c r="D19" s="13">
        <v>1346</v>
      </c>
      <c r="E19" s="13">
        <v>327</v>
      </c>
      <c r="F19" s="13">
        <v>465</v>
      </c>
      <c r="G19" s="13">
        <v>23</v>
      </c>
      <c r="H19" s="13">
        <v>103</v>
      </c>
      <c r="I19" s="13">
        <v>43</v>
      </c>
      <c r="J19" s="13">
        <v>15370</v>
      </c>
    </row>
    <row r="20" spans="1:10" ht="12.75">
      <c r="A20" s="10" t="s">
        <v>18</v>
      </c>
      <c r="B20" s="11">
        <v>5711</v>
      </c>
      <c r="C20" s="11">
        <v>752</v>
      </c>
      <c r="D20" s="11">
        <v>3307</v>
      </c>
      <c r="E20" s="11">
        <v>125</v>
      </c>
      <c r="F20" s="11">
        <v>1292</v>
      </c>
      <c r="G20" s="11">
        <v>14</v>
      </c>
      <c r="H20" s="11">
        <v>7</v>
      </c>
      <c r="I20" s="11">
        <v>27</v>
      </c>
      <c r="J20" s="11">
        <v>11235</v>
      </c>
    </row>
    <row r="21" spans="1:10" ht="12.75">
      <c r="A21" s="12" t="s">
        <v>19</v>
      </c>
      <c r="B21" s="13">
        <v>2857</v>
      </c>
      <c r="C21" s="13">
        <v>2414</v>
      </c>
      <c r="D21" s="13">
        <v>2690</v>
      </c>
      <c r="E21" s="13">
        <v>810</v>
      </c>
      <c r="F21" s="13">
        <v>882</v>
      </c>
      <c r="G21" s="13">
        <v>197</v>
      </c>
      <c r="H21" s="13">
        <v>0</v>
      </c>
      <c r="I21" s="13">
        <v>378</v>
      </c>
      <c r="J21" s="13">
        <v>10228</v>
      </c>
    </row>
    <row r="22" spans="1:10" ht="12.75">
      <c r="A22" s="14" t="s">
        <v>20</v>
      </c>
      <c r="B22" s="11">
        <v>51394</v>
      </c>
      <c r="C22" s="11">
        <v>34276</v>
      </c>
      <c r="D22" s="11">
        <v>30450</v>
      </c>
      <c r="E22" s="11">
        <v>5699</v>
      </c>
      <c r="F22" s="11">
        <v>15069</v>
      </c>
      <c r="G22" s="11">
        <v>1083</v>
      </c>
      <c r="H22" s="11">
        <v>505</v>
      </c>
      <c r="I22" s="11">
        <v>2814</v>
      </c>
      <c r="J22" s="11">
        <v>141290</v>
      </c>
    </row>
    <row r="23" spans="1:10" ht="13.5" thickBot="1">
      <c r="A23" s="15" t="s">
        <v>9</v>
      </c>
      <c r="B23" s="16">
        <v>177873</v>
      </c>
      <c r="C23" s="16">
        <v>141515</v>
      </c>
      <c r="D23" s="16">
        <v>79683</v>
      </c>
      <c r="E23" s="16">
        <v>28034</v>
      </c>
      <c r="F23" s="16">
        <v>39127</v>
      </c>
      <c r="G23" s="16">
        <v>4332</v>
      </c>
      <c r="H23" s="16">
        <v>1186</v>
      </c>
      <c r="I23" s="16">
        <v>10193</v>
      </c>
      <c r="J23" s="16">
        <v>481943</v>
      </c>
    </row>
    <row r="26" ht="12.75">
      <c r="A26" s="6" t="s">
        <v>23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24552</v>
      </c>
      <c r="C29" s="11">
        <v>18376</v>
      </c>
      <c r="D29" s="11">
        <v>8956</v>
      </c>
      <c r="E29" s="11">
        <v>4610</v>
      </c>
      <c r="F29" s="11">
        <v>3598</v>
      </c>
      <c r="G29" s="11">
        <v>680</v>
      </c>
      <c r="H29" s="11">
        <v>63</v>
      </c>
      <c r="I29" s="11">
        <v>1878</v>
      </c>
      <c r="J29" s="11">
        <v>62713</v>
      </c>
    </row>
    <row r="30" spans="1:10" ht="12.75">
      <c r="A30" s="12" t="s">
        <v>11</v>
      </c>
      <c r="B30" s="13">
        <v>5007</v>
      </c>
      <c r="C30" s="13">
        <v>10450</v>
      </c>
      <c r="D30" s="13">
        <v>4049</v>
      </c>
      <c r="E30" s="13">
        <v>1278</v>
      </c>
      <c r="F30" s="13">
        <v>1467</v>
      </c>
      <c r="G30" s="13">
        <v>45</v>
      </c>
      <c r="H30" s="13">
        <v>65</v>
      </c>
      <c r="I30" s="13">
        <v>148</v>
      </c>
      <c r="J30" s="13">
        <v>22509</v>
      </c>
    </row>
    <row r="31" spans="1:10" ht="12.75">
      <c r="A31" s="10" t="s">
        <v>12</v>
      </c>
      <c r="B31" s="11">
        <v>6223</v>
      </c>
      <c r="C31" s="11">
        <v>1813</v>
      </c>
      <c r="D31" s="11">
        <v>2867</v>
      </c>
      <c r="E31" s="11">
        <v>618</v>
      </c>
      <c r="F31" s="11">
        <v>656</v>
      </c>
      <c r="G31" s="11">
        <v>174</v>
      </c>
      <c r="H31" s="11">
        <v>15</v>
      </c>
      <c r="I31" s="11">
        <v>267</v>
      </c>
      <c r="J31" s="11">
        <v>12633</v>
      </c>
    </row>
    <row r="32" spans="1:10" ht="12.75">
      <c r="A32" s="12" t="s">
        <v>14</v>
      </c>
      <c r="B32" s="13">
        <v>2900</v>
      </c>
      <c r="C32" s="13">
        <v>4109</v>
      </c>
      <c r="D32" s="13">
        <v>917</v>
      </c>
      <c r="E32" s="13">
        <v>520</v>
      </c>
      <c r="F32" s="13">
        <v>686</v>
      </c>
      <c r="G32" s="13">
        <v>37</v>
      </c>
      <c r="H32" s="13">
        <v>33</v>
      </c>
      <c r="I32" s="13">
        <v>210</v>
      </c>
      <c r="J32" s="13">
        <v>9412</v>
      </c>
    </row>
    <row r="33" spans="1:10" ht="12.75">
      <c r="A33" s="10" t="s">
        <v>15</v>
      </c>
      <c r="B33" s="11">
        <v>5401</v>
      </c>
      <c r="C33" s="11">
        <v>1940</v>
      </c>
      <c r="D33" s="11">
        <v>870</v>
      </c>
      <c r="E33" s="11">
        <v>124</v>
      </c>
      <c r="F33" s="11">
        <v>445</v>
      </c>
      <c r="G33" s="11">
        <v>56</v>
      </c>
      <c r="H33" s="11">
        <v>28</v>
      </c>
      <c r="I33" s="11">
        <v>106</v>
      </c>
      <c r="J33" s="11">
        <v>8970</v>
      </c>
    </row>
    <row r="34" spans="1:10" ht="12.75">
      <c r="A34" s="12" t="s">
        <v>13</v>
      </c>
      <c r="B34" s="13">
        <v>1364</v>
      </c>
      <c r="C34" s="13">
        <v>3102</v>
      </c>
      <c r="D34" s="13">
        <v>960</v>
      </c>
      <c r="E34" s="13">
        <v>804</v>
      </c>
      <c r="F34" s="13">
        <v>1618</v>
      </c>
      <c r="G34" s="13">
        <v>282</v>
      </c>
      <c r="H34" s="13">
        <v>19</v>
      </c>
      <c r="I34" s="13">
        <v>186</v>
      </c>
      <c r="J34" s="13">
        <v>8335</v>
      </c>
    </row>
    <row r="35" spans="1:10" ht="12.75">
      <c r="A35" s="10" t="s">
        <v>21</v>
      </c>
      <c r="B35" s="11">
        <v>3348</v>
      </c>
      <c r="C35" s="11">
        <v>1131</v>
      </c>
      <c r="D35" s="11">
        <v>2098</v>
      </c>
      <c r="E35" s="11">
        <v>182</v>
      </c>
      <c r="F35" s="11">
        <v>529</v>
      </c>
      <c r="G35" s="11">
        <v>64</v>
      </c>
      <c r="H35" s="11">
        <v>17</v>
      </c>
      <c r="I35" s="11">
        <v>101</v>
      </c>
      <c r="J35" s="11">
        <v>7470</v>
      </c>
    </row>
    <row r="36" spans="1:10" ht="12.75">
      <c r="A36" s="12" t="s">
        <v>18</v>
      </c>
      <c r="B36" s="13">
        <v>3660</v>
      </c>
      <c r="C36" s="13">
        <v>473</v>
      </c>
      <c r="D36" s="13">
        <v>2178</v>
      </c>
      <c r="E36" s="13">
        <v>83</v>
      </c>
      <c r="F36" s="13">
        <v>846</v>
      </c>
      <c r="G36" s="13">
        <v>9</v>
      </c>
      <c r="H36" s="13">
        <v>3</v>
      </c>
      <c r="I36" s="13">
        <v>20</v>
      </c>
      <c r="J36" s="13">
        <v>7272</v>
      </c>
    </row>
    <row r="37" spans="1:10" ht="12.75">
      <c r="A37" s="10" t="s">
        <v>16</v>
      </c>
      <c r="B37" s="11">
        <v>3258</v>
      </c>
      <c r="C37" s="11">
        <v>2128</v>
      </c>
      <c r="D37" s="11">
        <v>324</v>
      </c>
      <c r="E37" s="11">
        <v>137</v>
      </c>
      <c r="F37" s="11">
        <v>658</v>
      </c>
      <c r="G37" s="11">
        <v>6</v>
      </c>
      <c r="H37" s="11">
        <v>48</v>
      </c>
      <c r="I37" s="11">
        <v>95</v>
      </c>
      <c r="J37" s="11">
        <v>6654</v>
      </c>
    </row>
    <row r="38" spans="1:10" ht="12.75">
      <c r="A38" s="12" t="s">
        <v>17</v>
      </c>
      <c r="B38" s="13">
        <v>3885</v>
      </c>
      <c r="C38" s="13">
        <v>1515</v>
      </c>
      <c r="D38" s="13">
        <v>564</v>
      </c>
      <c r="E38" s="13">
        <v>140</v>
      </c>
      <c r="F38" s="13">
        <v>205</v>
      </c>
      <c r="G38" s="13">
        <v>7</v>
      </c>
      <c r="H38" s="13">
        <v>48</v>
      </c>
      <c r="I38" s="13">
        <v>25</v>
      </c>
      <c r="J38" s="13">
        <v>6389</v>
      </c>
    </row>
    <row r="39" spans="1:10" ht="12.75">
      <c r="A39" s="14" t="s">
        <v>20</v>
      </c>
      <c r="B39" s="11">
        <v>25971</v>
      </c>
      <c r="C39" s="11">
        <v>17040</v>
      </c>
      <c r="D39" s="11">
        <v>15824</v>
      </c>
      <c r="E39" s="11">
        <v>3051</v>
      </c>
      <c r="F39" s="11">
        <v>6872</v>
      </c>
      <c r="G39" s="11">
        <v>567</v>
      </c>
      <c r="H39" s="11">
        <v>274</v>
      </c>
      <c r="I39" s="11">
        <v>1404</v>
      </c>
      <c r="J39" s="11">
        <v>71003</v>
      </c>
    </row>
    <row r="40" spans="1:10" ht="13.5" thickBot="1">
      <c r="A40" s="17" t="s">
        <v>9</v>
      </c>
      <c r="B40" s="18">
        <v>85569</v>
      </c>
      <c r="C40" s="18">
        <v>62077</v>
      </c>
      <c r="D40" s="18">
        <v>39607</v>
      </c>
      <c r="E40" s="18">
        <v>11547</v>
      </c>
      <c r="F40" s="18">
        <v>17580</v>
      </c>
      <c r="G40" s="18">
        <v>1927</v>
      </c>
      <c r="H40" s="18">
        <v>613</v>
      </c>
      <c r="I40" s="18">
        <v>4440</v>
      </c>
      <c r="J40" s="18">
        <v>223360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27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7460</v>
      </c>
      <c r="C12" s="11">
        <v>5024</v>
      </c>
      <c r="D12" s="11">
        <v>2716</v>
      </c>
      <c r="E12" s="11">
        <v>1375</v>
      </c>
      <c r="F12" s="11">
        <v>1382</v>
      </c>
      <c r="G12" s="11">
        <v>192</v>
      </c>
      <c r="H12" s="11">
        <v>18</v>
      </c>
      <c r="I12" s="11">
        <v>431</v>
      </c>
      <c r="J12" s="11">
        <v>18598</v>
      </c>
    </row>
    <row r="13" spans="1:10" ht="12.75">
      <c r="A13" s="12" t="s">
        <v>18</v>
      </c>
      <c r="B13" s="13">
        <v>2660</v>
      </c>
      <c r="C13" s="13">
        <v>358</v>
      </c>
      <c r="D13" s="13">
        <v>1934</v>
      </c>
      <c r="E13" s="13">
        <v>43</v>
      </c>
      <c r="F13" s="13">
        <v>836</v>
      </c>
      <c r="G13" s="13">
        <v>7</v>
      </c>
      <c r="H13" s="13">
        <v>0</v>
      </c>
      <c r="I13" s="13">
        <v>8</v>
      </c>
      <c r="J13" s="13">
        <v>5846</v>
      </c>
    </row>
    <row r="14" spans="1:10" ht="12.75">
      <c r="A14" s="10" t="s">
        <v>12</v>
      </c>
      <c r="B14" s="11">
        <v>2645</v>
      </c>
      <c r="C14" s="11">
        <v>791</v>
      </c>
      <c r="D14" s="11">
        <v>1460</v>
      </c>
      <c r="E14" s="11">
        <v>231</v>
      </c>
      <c r="F14" s="11">
        <v>410</v>
      </c>
      <c r="G14" s="11">
        <v>66</v>
      </c>
      <c r="H14" s="11">
        <v>5</v>
      </c>
      <c r="I14" s="11">
        <v>112</v>
      </c>
      <c r="J14" s="11">
        <v>5720</v>
      </c>
    </row>
    <row r="15" spans="1:10" ht="12.75">
      <c r="A15" s="12" t="s">
        <v>15</v>
      </c>
      <c r="B15" s="13">
        <v>2254</v>
      </c>
      <c r="C15" s="13">
        <v>1026</v>
      </c>
      <c r="D15" s="13">
        <v>586</v>
      </c>
      <c r="E15" s="13">
        <v>60</v>
      </c>
      <c r="F15" s="13">
        <v>260</v>
      </c>
      <c r="G15" s="13">
        <v>30</v>
      </c>
      <c r="H15" s="13">
        <v>15</v>
      </c>
      <c r="I15" s="13">
        <v>48</v>
      </c>
      <c r="J15" s="13">
        <v>4279</v>
      </c>
    </row>
    <row r="16" spans="1:10" ht="12.75">
      <c r="A16" s="10" t="s">
        <v>24</v>
      </c>
      <c r="B16" s="11">
        <v>1087</v>
      </c>
      <c r="C16" s="11">
        <v>954</v>
      </c>
      <c r="D16" s="11">
        <v>1215</v>
      </c>
      <c r="E16" s="11">
        <v>108</v>
      </c>
      <c r="F16" s="11">
        <v>403</v>
      </c>
      <c r="G16" s="11">
        <v>2</v>
      </c>
      <c r="H16" s="11">
        <v>3</v>
      </c>
      <c r="I16" s="11">
        <v>6</v>
      </c>
      <c r="J16" s="11">
        <v>3778</v>
      </c>
    </row>
    <row r="17" spans="1:10" ht="12.75">
      <c r="A17" s="12" t="s">
        <v>25</v>
      </c>
      <c r="B17" s="13">
        <v>1328</v>
      </c>
      <c r="C17" s="13">
        <v>613</v>
      </c>
      <c r="D17" s="13">
        <v>1017</v>
      </c>
      <c r="E17" s="13">
        <v>107</v>
      </c>
      <c r="F17" s="13">
        <v>254</v>
      </c>
      <c r="G17" s="13">
        <v>18</v>
      </c>
      <c r="H17" s="13">
        <v>2</v>
      </c>
      <c r="I17" s="13">
        <v>30</v>
      </c>
      <c r="J17" s="13">
        <v>3369</v>
      </c>
    </row>
    <row r="18" spans="1:10" ht="12.75">
      <c r="A18" s="10" t="s">
        <v>19</v>
      </c>
      <c r="B18" s="11">
        <v>789</v>
      </c>
      <c r="C18" s="11">
        <v>753</v>
      </c>
      <c r="D18" s="11">
        <v>1028</v>
      </c>
      <c r="E18" s="11">
        <v>300</v>
      </c>
      <c r="F18" s="11">
        <v>206</v>
      </c>
      <c r="G18" s="11">
        <v>58</v>
      </c>
      <c r="H18" s="11">
        <v>0</v>
      </c>
      <c r="I18" s="11">
        <v>171</v>
      </c>
      <c r="J18" s="11">
        <v>3305</v>
      </c>
    </row>
    <row r="19" spans="1:10" ht="12.75">
      <c r="A19" s="12" t="s">
        <v>14</v>
      </c>
      <c r="B19" s="13">
        <v>1088</v>
      </c>
      <c r="C19" s="13">
        <v>1315</v>
      </c>
      <c r="D19" s="13">
        <v>321</v>
      </c>
      <c r="E19" s="13">
        <v>142</v>
      </c>
      <c r="F19" s="13">
        <v>258</v>
      </c>
      <c r="G19" s="13">
        <v>5</v>
      </c>
      <c r="H19" s="13">
        <v>10</v>
      </c>
      <c r="I19" s="13">
        <v>73</v>
      </c>
      <c r="J19" s="13">
        <v>3212</v>
      </c>
    </row>
    <row r="20" spans="1:10" ht="12.75">
      <c r="A20" s="10" t="s">
        <v>26</v>
      </c>
      <c r="B20" s="11">
        <v>400</v>
      </c>
      <c r="C20" s="11">
        <v>230</v>
      </c>
      <c r="D20" s="11">
        <v>752</v>
      </c>
      <c r="E20" s="11">
        <v>78</v>
      </c>
      <c r="F20" s="11">
        <v>147</v>
      </c>
      <c r="G20" s="11">
        <v>6</v>
      </c>
      <c r="H20" s="11">
        <v>11</v>
      </c>
      <c r="I20" s="11">
        <v>11</v>
      </c>
      <c r="J20" s="11">
        <v>1635</v>
      </c>
    </row>
    <row r="21" spans="1:10" ht="12.75">
      <c r="A21" s="12" t="s">
        <v>16</v>
      </c>
      <c r="B21" s="13">
        <v>554</v>
      </c>
      <c r="C21" s="13">
        <v>250</v>
      </c>
      <c r="D21" s="13">
        <v>66</v>
      </c>
      <c r="E21" s="13">
        <v>28</v>
      </c>
      <c r="F21" s="13">
        <v>125</v>
      </c>
      <c r="G21" s="13">
        <v>2</v>
      </c>
      <c r="H21" s="13">
        <v>17</v>
      </c>
      <c r="I21" s="13">
        <v>15</v>
      </c>
      <c r="J21" s="13">
        <v>1057</v>
      </c>
    </row>
    <row r="22" spans="1:10" ht="12.75">
      <c r="A22" s="14" t="s">
        <v>20</v>
      </c>
      <c r="B22" s="11">
        <v>6552</v>
      </c>
      <c r="C22" s="11">
        <v>2715</v>
      </c>
      <c r="D22" s="11">
        <v>2918</v>
      </c>
      <c r="E22" s="11">
        <v>471</v>
      </c>
      <c r="F22" s="11">
        <v>1535</v>
      </c>
      <c r="G22" s="11">
        <v>58</v>
      </c>
      <c r="H22" s="11">
        <v>58</v>
      </c>
      <c r="I22" s="11">
        <v>123</v>
      </c>
      <c r="J22" s="11">
        <v>14430</v>
      </c>
    </row>
    <row r="23" spans="1:10" ht="13.5" thickBot="1">
      <c r="A23" s="15" t="s">
        <v>9</v>
      </c>
      <c r="B23" s="16">
        <v>26817</v>
      </c>
      <c r="C23" s="16">
        <v>14029</v>
      </c>
      <c r="D23" s="16">
        <v>14013</v>
      </c>
      <c r="E23" s="16">
        <v>2943</v>
      </c>
      <c r="F23" s="16">
        <v>5816</v>
      </c>
      <c r="G23" s="16">
        <v>444</v>
      </c>
      <c r="H23" s="16">
        <v>139</v>
      </c>
      <c r="I23" s="16">
        <v>1028</v>
      </c>
      <c r="J23" s="16">
        <v>65229</v>
      </c>
    </row>
    <row r="26" ht="12.75">
      <c r="A26" s="6" t="s">
        <v>28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4566</v>
      </c>
      <c r="C29" s="11">
        <v>2875</v>
      </c>
      <c r="D29" s="11">
        <v>1780</v>
      </c>
      <c r="E29" s="11">
        <v>773</v>
      </c>
      <c r="F29" s="11">
        <v>853</v>
      </c>
      <c r="G29" s="11">
        <v>137</v>
      </c>
      <c r="H29" s="11">
        <v>11</v>
      </c>
      <c r="I29" s="11">
        <v>258</v>
      </c>
      <c r="J29" s="11">
        <v>11253</v>
      </c>
    </row>
    <row r="30" spans="1:10" ht="12.75">
      <c r="A30" s="12" t="s">
        <v>18</v>
      </c>
      <c r="B30" s="13">
        <v>1899</v>
      </c>
      <c r="C30" s="13">
        <v>246</v>
      </c>
      <c r="D30" s="13">
        <v>1382</v>
      </c>
      <c r="E30" s="13">
        <v>29</v>
      </c>
      <c r="F30" s="13">
        <v>596</v>
      </c>
      <c r="G30" s="13">
        <v>6</v>
      </c>
      <c r="H30" s="13">
        <v>0</v>
      </c>
      <c r="I30" s="13">
        <v>7</v>
      </c>
      <c r="J30" s="13">
        <v>4165</v>
      </c>
    </row>
    <row r="31" spans="1:10" ht="12.75">
      <c r="A31" s="10" t="s">
        <v>12</v>
      </c>
      <c r="B31" s="11">
        <v>1717</v>
      </c>
      <c r="C31" s="11">
        <v>534</v>
      </c>
      <c r="D31" s="11">
        <v>903</v>
      </c>
      <c r="E31" s="11">
        <v>171</v>
      </c>
      <c r="F31" s="11">
        <v>271</v>
      </c>
      <c r="G31" s="11">
        <v>43</v>
      </c>
      <c r="H31" s="11">
        <v>3</v>
      </c>
      <c r="I31" s="11">
        <v>68</v>
      </c>
      <c r="J31" s="11">
        <v>3710</v>
      </c>
    </row>
    <row r="32" spans="1:10" ht="12.75">
      <c r="A32" s="12" t="s">
        <v>15</v>
      </c>
      <c r="B32" s="13">
        <v>1528</v>
      </c>
      <c r="C32" s="13">
        <v>690</v>
      </c>
      <c r="D32" s="13">
        <v>345</v>
      </c>
      <c r="E32" s="13">
        <v>45</v>
      </c>
      <c r="F32" s="13">
        <v>180</v>
      </c>
      <c r="G32" s="13">
        <v>19</v>
      </c>
      <c r="H32" s="13">
        <v>7</v>
      </c>
      <c r="I32" s="13">
        <v>37</v>
      </c>
      <c r="J32" s="13">
        <v>2851</v>
      </c>
    </row>
    <row r="33" spans="1:10" ht="12.75">
      <c r="A33" s="10" t="s">
        <v>24</v>
      </c>
      <c r="B33" s="11">
        <v>766</v>
      </c>
      <c r="C33" s="11">
        <v>724</v>
      </c>
      <c r="D33" s="11">
        <v>856</v>
      </c>
      <c r="E33" s="11">
        <v>65</v>
      </c>
      <c r="F33" s="11">
        <v>253</v>
      </c>
      <c r="G33" s="11">
        <v>2</v>
      </c>
      <c r="H33" s="11">
        <v>3</v>
      </c>
      <c r="I33" s="11">
        <v>5</v>
      </c>
      <c r="J33" s="11">
        <v>2674</v>
      </c>
    </row>
    <row r="34" spans="1:10" ht="12.75">
      <c r="A34" s="12" t="s">
        <v>25</v>
      </c>
      <c r="B34" s="13">
        <v>905</v>
      </c>
      <c r="C34" s="13">
        <v>391</v>
      </c>
      <c r="D34" s="13">
        <v>654</v>
      </c>
      <c r="E34" s="13">
        <v>73</v>
      </c>
      <c r="F34" s="13">
        <v>172</v>
      </c>
      <c r="G34" s="13">
        <v>9</v>
      </c>
      <c r="H34" s="13">
        <v>1</v>
      </c>
      <c r="I34" s="13">
        <v>27</v>
      </c>
      <c r="J34" s="13">
        <v>2232</v>
      </c>
    </row>
    <row r="35" spans="1:10" ht="12.75">
      <c r="A35" s="10" t="s">
        <v>19</v>
      </c>
      <c r="B35" s="11">
        <v>486</v>
      </c>
      <c r="C35" s="11">
        <v>461</v>
      </c>
      <c r="D35" s="11">
        <v>664</v>
      </c>
      <c r="E35" s="11">
        <v>192</v>
      </c>
      <c r="F35" s="11">
        <v>143</v>
      </c>
      <c r="G35" s="11">
        <v>39</v>
      </c>
      <c r="H35" s="11">
        <v>0</v>
      </c>
      <c r="I35" s="11">
        <v>119</v>
      </c>
      <c r="J35" s="11">
        <v>2104</v>
      </c>
    </row>
    <row r="36" spans="1:10" ht="12.75">
      <c r="A36" s="12" t="s">
        <v>14</v>
      </c>
      <c r="B36" s="13">
        <v>648</v>
      </c>
      <c r="C36" s="13">
        <v>813</v>
      </c>
      <c r="D36" s="13">
        <v>207</v>
      </c>
      <c r="E36" s="13">
        <v>114</v>
      </c>
      <c r="F36" s="13">
        <v>176</v>
      </c>
      <c r="G36" s="13">
        <v>5</v>
      </c>
      <c r="H36" s="13">
        <v>5</v>
      </c>
      <c r="I36" s="13">
        <v>44</v>
      </c>
      <c r="J36" s="13">
        <v>2012</v>
      </c>
    </row>
    <row r="37" spans="1:10" ht="12.75">
      <c r="A37" s="10" t="s">
        <v>26</v>
      </c>
      <c r="B37" s="11">
        <v>253</v>
      </c>
      <c r="C37" s="11">
        <v>142</v>
      </c>
      <c r="D37" s="11">
        <v>435</v>
      </c>
      <c r="E37" s="11">
        <v>45</v>
      </c>
      <c r="F37" s="11">
        <v>86</v>
      </c>
      <c r="G37" s="11">
        <v>4</v>
      </c>
      <c r="H37" s="11">
        <v>6</v>
      </c>
      <c r="I37" s="11">
        <v>10</v>
      </c>
      <c r="J37" s="11">
        <v>981</v>
      </c>
    </row>
    <row r="38" spans="1:10" ht="12.75">
      <c r="A38" s="12" t="s">
        <v>16</v>
      </c>
      <c r="B38" s="13">
        <v>444</v>
      </c>
      <c r="C38" s="13">
        <v>151</v>
      </c>
      <c r="D38" s="13">
        <v>47</v>
      </c>
      <c r="E38" s="13">
        <v>18</v>
      </c>
      <c r="F38" s="13">
        <v>86</v>
      </c>
      <c r="G38" s="13">
        <v>1</v>
      </c>
      <c r="H38" s="13">
        <v>8</v>
      </c>
      <c r="I38" s="13">
        <v>11</v>
      </c>
      <c r="J38" s="13">
        <v>766</v>
      </c>
    </row>
    <row r="39" spans="1:10" ht="12.75">
      <c r="A39" s="14" t="s">
        <v>20</v>
      </c>
      <c r="B39" s="11">
        <v>4446</v>
      </c>
      <c r="C39" s="11">
        <v>1930</v>
      </c>
      <c r="D39" s="11">
        <v>1978</v>
      </c>
      <c r="E39" s="11">
        <v>295</v>
      </c>
      <c r="F39" s="11">
        <v>1013</v>
      </c>
      <c r="G39" s="11">
        <v>35</v>
      </c>
      <c r="H39" s="11">
        <v>44</v>
      </c>
      <c r="I39" s="11">
        <v>82</v>
      </c>
      <c r="J39" s="11">
        <v>9823</v>
      </c>
    </row>
    <row r="40" spans="1:10" ht="13.5" thickBot="1">
      <c r="A40" s="17" t="s">
        <v>9</v>
      </c>
      <c r="B40" s="18">
        <v>17658</v>
      </c>
      <c r="C40" s="18">
        <v>8957</v>
      </c>
      <c r="D40" s="18">
        <v>9251</v>
      </c>
      <c r="E40" s="18">
        <v>1820</v>
      </c>
      <c r="F40" s="18">
        <v>3829</v>
      </c>
      <c r="G40" s="18">
        <v>300</v>
      </c>
      <c r="H40" s="18">
        <v>88</v>
      </c>
      <c r="I40" s="18">
        <v>668</v>
      </c>
      <c r="J40" s="18">
        <v>42571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50</v>
      </c>
    </row>
    <row r="9" ht="12.75">
      <c r="A9" s="6" t="s">
        <v>30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36624</v>
      </c>
      <c r="C12" s="11">
        <v>27284</v>
      </c>
      <c r="D12" s="11">
        <v>12288</v>
      </c>
      <c r="E12" s="11">
        <v>7594</v>
      </c>
      <c r="F12" s="11">
        <v>5277</v>
      </c>
      <c r="G12" s="11">
        <v>1184</v>
      </c>
      <c r="H12" s="11">
        <v>82</v>
      </c>
      <c r="I12" s="11">
        <v>3388</v>
      </c>
      <c r="J12" s="11">
        <v>93721</v>
      </c>
    </row>
    <row r="13" spans="1:10" ht="12.75">
      <c r="A13" s="12" t="s">
        <v>13</v>
      </c>
      <c r="B13" s="13">
        <v>2680</v>
      </c>
      <c r="C13" s="13">
        <v>6557</v>
      </c>
      <c r="D13" s="13">
        <v>2139</v>
      </c>
      <c r="E13" s="13">
        <v>2003</v>
      </c>
      <c r="F13" s="13">
        <v>2973</v>
      </c>
      <c r="G13" s="13">
        <v>701</v>
      </c>
      <c r="H13" s="13">
        <v>34</v>
      </c>
      <c r="I13" s="13">
        <v>543</v>
      </c>
      <c r="J13" s="13">
        <v>17630</v>
      </c>
    </row>
    <row r="14" spans="1:10" ht="12.75">
      <c r="A14" s="10" t="s">
        <v>11</v>
      </c>
      <c r="B14" s="11">
        <v>4133</v>
      </c>
      <c r="C14" s="11">
        <v>5867</v>
      </c>
      <c r="D14" s="11">
        <v>2221</v>
      </c>
      <c r="E14" s="11">
        <v>876</v>
      </c>
      <c r="F14" s="11">
        <v>975</v>
      </c>
      <c r="G14" s="11">
        <v>88</v>
      </c>
      <c r="H14" s="11">
        <v>80</v>
      </c>
      <c r="I14" s="11">
        <v>284</v>
      </c>
      <c r="J14" s="11">
        <v>14524</v>
      </c>
    </row>
    <row r="15" spans="1:10" ht="12.75">
      <c r="A15" s="12" t="s">
        <v>14</v>
      </c>
      <c r="B15" s="13">
        <v>3291</v>
      </c>
      <c r="C15" s="13">
        <v>4230</v>
      </c>
      <c r="D15" s="13">
        <v>1145</v>
      </c>
      <c r="E15" s="13">
        <v>637</v>
      </c>
      <c r="F15" s="13">
        <v>637</v>
      </c>
      <c r="G15" s="13">
        <v>79</v>
      </c>
      <c r="H15" s="13">
        <v>18</v>
      </c>
      <c r="I15" s="13">
        <v>315</v>
      </c>
      <c r="J15" s="13">
        <v>10352</v>
      </c>
    </row>
    <row r="16" spans="1:10" ht="12.75">
      <c r="A16" s="10" t="s">
        <v>16</v>
      </c>
      <c r="B16" s="11">
        <v>2815</v>
      </c>
      <c r="C16" s="11">
        <v>3822</v>
      </c>
      <c r="D16" s="11">
        <v>611</v>
      </c>
      <c r="E16" s="11">
        <v>288</v>
      </c>
      <c r="F16" s="11">
        <v>1071</v>
      </c>
      <c r="G16" s="11">
        <v>10</v>
      </c>
      <c r="H16" s="11">
        <v>35</v>
      </c>
      <c r="I16" s="11">
        <v>202</v>
      </c>
      <c r="J16" s="11">
        <v>8854</v>
      </c>
    </row>
    <row r="17" spans="1:10" ht="12.75">
      <c r="A17" s="12" t="s">
        <v>12</v>
      </c>
      <c r="B17" s="13">
        <v>3978</v>
      </c>
      <c r="C17" s="13">
        <v>1432</v>
      </c>
      <c r="D17" s="13">
        <v>1841</v>
      </c>
      <c r="E17" s="13">
        <v>417</v>
      </c>
      <c r="F17" s="13">
        <v>354</v>
      </c>
      <c r="G17" s="13">
        <v>162</v>
      </c>
      <c r="H17" s="13">
        <v>10</v>
      </c>
      <c r="I17" s="13">
        <v>296</v>
      </c>
      <c r="J17" s="13">
        <v>8490</v>
      </c>
    </row>
    <row r="18" spans="1:10" ht="12.75">
      <c r="A18" s="10" t="s">
        <v>29</v>
      </c>
      <c r="B18" s="11">
        <v>1315</v>
      </c>
      <c r="C18" s="11">
        <v>2663</v>
      </c>
      <c r="D18" s="11">
        <v>1438</v>
      </c>
      <c r="E18" s="11">
        <v>452</v>
      </c>
      <c r="F18" s="11">
        <v>1776</v>
      </c>
      <c r="G18" s="11">
        <v>227</v>
      </c>
      <c r="H18" s="11">
        <v>0</v>
      </c>
      <c r="I18" s="11">
        <v>335</v>
      </c>
      <c r="J18" s="11">
        <v>8206</v>
      </c>
    </row>
    <row r="19" spans="1:10" ht="12.75">
      <c r="A19" s="12" t="s">
        <v>17</v>
      </c>
      <c r="B19" s="13">
        <v>4945</v>
      </c>
      <c r="C19" s="13">
        <v>529</v>
      </c>
      <c r="D19" s="13">
        <v>537</v>
      </c>
      <c r="E19" s="13">
        <v>166</v>
      </c>
      <c r="F19" s="13">
        <v>145</v>
      </c>
      <c r="G19" s="13">
        <v>19</v>
      </c>
      <c r="H19" s="13">
        <v>60</v>
      </c>
      <c r="I19" s="13">
        <v>30</v>
      </c>
      <c r="J19" s="13">
        <v>6431</v>
      </c>
    </row>
    <row r="20" spans="1:10" ht="12.75">
      <c r="A20" s="10" t="s">
        <v>19</v>
      </c>
      <c r="B20" s="11">
        <v>1882</v>
      </c>
      <c r="C20" s="11">
        <v>1407</v>
      </c>
      <c r="D20" s="11">
        <v>1239</v>
      </c>
      <c r="E20" s="11">
        <v>463</v>
      </c>
      <c r="F20" s="11">
        <v>563</v>
      </c>
      <c r="G20" s="11">
        <v>132</v>
      </c>
      <c r="H20" s="11">
        <v>0</v>
      </c>
      <c r="I20" s="11">
        <v>206</v>
      </c>
      <c r="J20" s="11">
        <v>5892</v>
      </c>
    </row>
    <row r="21" spans="1:10" ht="12.75">
      <c r="A21" s="12" t="s">
        <v>15</v>
      </c>
      <c r="B21" s="13">
        <v>1341</v>
      </c>
      <c r="C21" s="13">
        <v>1268</v>
      </c>
      <c r="D21" s="13">
        <v>412</v>
      </c>
      <c r="E21" s="13">
        <v>117</v>
      </c>
      <c r="F21" s="13">
        <v>218</v>
      </c>
      <c r="G21" s="13">
        <v>59</v>
      </c>
      <c r="H21" s="13">
        <v>12</v>
      </c>
      <c r="I21" s="13">
        <v>118</v>
      </c>
      <c r="J21" s="13">
        <v>3545</v>
      </c>
    </row>
    <row r="22" spans="1:10" ht="12.75">
      <c r="A22" s="14" t="s">
        <v>20</v>
      </c>
      <c r="B22" s="11">
        <v>17266</v>
      </c>
      <c r="C22" s="11">
        <v>14143</v>
      </c>
      <c r="D22" s="11">
        <v>12183</v>
      </c>
      <c r="E22" s="11">
        <v>2543</v>
      </c>
      <c r="F22" s="11">
        <v>5740</v>
      </c>
      <c r="G22" s="11">
        <v>511</v>
      </c>
      <c r="H22" s="11">
        <v>303</v>
      </c>
      <c r="I22" s="11">
        <v>1611</v>
      </c>
      <c r="J22" s="11">
        <v>54300</v>
      </c>
    </row>
    <row r="23" spans="1:10" ht="13.5" thickBot="1">
      <c r="A23" s="15" t="s">
        <v>9</v>
      </c>
      <c r="B23" s="16">
        <v>80270</v>
      </c>
      <c r="C23" s="16">
        <v>69202</v>
      </c>
      <c r="D23" s="16">
        <v>36054</v>
      </c>
      <c r="E23" s="16">
        <v>15556</v>
      </c>
      <c r="F23" s="16">
        <v>19729</v>
      </c>
      <c r="G23" s="16">
        <v>3172</v>
      </c>
      <c r="H23" s="16">
        <v>634</v>
      </c>
      <c r="I23" s="16">
        <v>7328</v>
      </c>
      <c r="J23" s="16">
        <v>231945</v>
      </c>
    </row>
    <row r="26" ht="12.75">
      <c r="A26" s="6" t="s">
        <v>31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14103</v>
      </c>
      <c r="C29" s="11">
        <v>10670</v>
      </c>
      <c r="D29" s="11">
        <v>5321</v>
      </c>
      <c r="E29" s="11">
        <v>2769</v>
      </c>
      <c r="F29" s="11">
        <v>2094</v>
      </c>
      <c r="G29" s="11">
        <v>439</v>
      </c>
      <c r="H29" s="11">
        <v>35</v>
      </c>
      <c r="I29" s="11">
        <v>1435</v>
      </c>
      <c r="J29" s="11">
        <v>36866</v>
      </c>
    </row>
    <row r="30" spans="1:10" ht="12.75">
      <c r="A30" s="12" t="s">
        <v>13</v>
      </c>
      <c r="B30" s="13">
        <v>798</v>
      </c>
      <c r="C30" s="13">
        <v>2211</v>
      </c>
      <c r="D30" s="13">
        <v>736</v>
      </c>
      <c r="E30" s="13">
        <v>661</v>
      </c>
      <c r="F30" s="13">
        <v>1075</v>
      </c>
      <c r="G30" s="13">
        <v>245</v>
      </c>
      <c r="H30" s="13">
        <v>15</v>
      </c>
      <c r="I30" s="13">
        <v>167</v>
      </c>
      <c r="J30" s="13">
        <v>5908</v>
      </c>
    </row>
    <row r="31" spans="1:10" ht="12.75">
      <c r="A31" s="10" t="s">
        <v>14</v>
      </c>
      <c r="B31" s="11">
        <v>1277</v>
      </c>
      <c r="C31" s="11">
        <v>1654</v>
      </c>
      <c r="D31" s="11">
        <v>480</v>
      </c>
      <c r="E31" s="11">
        <v>226</v>
      </c>
      <c r="F31" s="11">
        <v>261</v>
      </c>
      <c r="G31" s="11">
        <v>21</v>
      </c>
      <c r="H31" s="11">
        <v>8</v>
      </c>
      <c r="I31" s="11">
        <v>121</v>
      </c>
      <c r="J31" s="11">
        <v>4048</v>
      </c>
    </row>
    <row r="32" spans="1:10" ht="12.75">
      <c r="A32" s="12" t="s">
        <v>11</v>
      </c>
      <c r="B32" s="13">
        <v>1157</v>
      </c>
      <c r="C32" s="13">
        <v>1583</v>
      </c>
      <c r="D32" s="13">
        <v>572</v>
      </c>
      <c r="E32" s="13">
        <v>244</v>
      </c>
      <c r="F32" s="13">
        <v>257</v>
      </c>
      <c r="G32" s="13">
        <v>28</v>
      </c>
      <c r="H32" s="13">
        <v>26</v>
      </c>
      <c r="I32" s="13">
        <v>77</v>
      </c>
      <c r="J32" s="13">
        <v>3944</v>
      </c>
    </row>
    <row r="33" spans="1:10" ht="12.75">
      <c r="A33" s="10" t="s">
        <v>12</v>
      </c>
      <c r="B33" s="11">
        <v>1425</v>
      </c>
      <c r="C33" s="11">
        <v>512</v>
      </c>
      <c r="D33" s="11">
        <v>794</v>
      </c>
      <c r="E33" s="11">
        <v>189</v>
      </c>
      <c r="F33" s="11">
        <v>147</v>
      </c>
      <c r="G33" s="11">
        <v>82</v>
      </c>
      <c r="H33" s="11">
        <v>5</v>
      </c>
      <c r="I33" s="11">
        <v>130</v>
      </c>
      <c r="J33" s="11">
        <v>3284</v>
      </c>
    </row>
    <row r="34" spans="1:10" ht="12.75">
      <c r="A34" s="12" t="s">
        <v>16</v>
      </c>
      <c r="B34" s="13">
        <v>954</v>
      </c>
      <c r="C34" s="13">
        <v>1416</v>
      </c>
      <c r="D34" s="13">
        <v>219</v>
      </c>
      <c r="E34" s="13">
        <v>77</v>
      </c>
      <c r="F34" s="13">
        <v>383</v>
      </c>
      <c r="G34" s="13">
        <v>4</v>
      </c>
      <c r="H34" s="13">
        <v>10</v>
      </c>
      <c r="I34" s="13">
        <v>61</v>
      </c>
      <c r="J34" s="13">
        <v>3124</v>
      </c>
    </row>
    <row r="35" spans="1:10" ht="12.75">
      <c r="A35" s="10" t="s">
        <v>29</v>
      </c>
      <c r="B35" s="11">
        <v>409</v>
      </c>
      <c r="C35" s="11">
        <v>898</v>
      </c>
      <c r="D35" s="11">
        <v>588</v>
      </c>
      <c r="E35" s="11">
        <v>159</v>
      </c>
      <c r="F35" s="11">
        <v>583</v>
      </c>
      <c r="G35" s="11">
        <v>107</v>
      </c>
      <c r="H35" s="11">
        <v>0</v>
      </c>
      <c r="I35" s="11">
        <v>108</v>
      </c>
      <c r="J35" s="11">
        <v>2852</v>
      </c>
    </row>
    <row r="36" spans="1:10" ht="12.75">
      <c r="A36" s="12" t="s">
        <v>17</v>
      </c>
      <c r="B36" s="13">
        <v>2112</v>
      </c>
      <c r="C36" s="13">
        <v>238</v>
      </c>
      <c r="D36" s="13">
        <v>233</v>
      </c>
      <c r="E36" s="13">
        <v>99</v>
      </c>
      <c r="F36" s="13">
        <v>55</v>
      </c>
      <c r="G36" s="13">
        <v>6</v>
      </c>
      <c r="H36" s="13">
        <v>26</v>
      </c>
      <c r="I36" s="13">
        <v>17</v>
      </c>
      <c r="J36" s="13">
        <v>2786</v>
      </c>
    </row>
    <row r="37" spans="1:10" ht="12.75">
      <c r="A37" s="10" t="s">
        <v>19</v>
      </c>
      <c r="B37" s="11">
        <v>701</v>
      </c>
      <c r="C37" s="11">
        <v>465</v>
      </c>
      <c r="D37" s="11">
        <v>466</v>
      </c>
      <c r="E37" s="11">
        <v>204</v>
      </c>
      <c r="F37" s="11">
        <v>194</v>
      </c>
      <c r="G37" s="11">
        <v>71</v>
      </c>
      <c r="H37" s="11">
        <v>0</v>
      </c>
      <c r="I37" s="11">
        <v>82</v>
      </c>
      <c r="J37" s="11">
        <v>2183</v>
      </c>
    </row>
    <row r="38" spans="1:10" ht="12.75">
      <c r="A38" s="12" t="s">
        <v>15</v>
      </c>
      <c r="B38" s="13">
        <v>527</v>
      </c>
      <c r="C38" s="13">
        <v>474</v>
      </c>
      <c r="D38" s="13">
        <v>133</v>
      </c>
      <c r="E38" s="13">
        <v>39</v>
      </c>
      <c r="F38" s="13">
        <v>70</v>
      </c>
      <c r="G38" s="13">
        <v>18</v>
      </c>
      <c r="H38" s="13">
        <v>6</v>
      </c>
      <c r="I38" s="13">
        <v>58</v>
      </c>
      <c r="J38" s="13">
        <v>1325</v>
      </c>
    </row>
    <row r="39" spans="1:10" ht="12.75">
      <c r="A39" s="14" t="s">
        <v>20</v>
      </c>
      <c r="B39" s="11">
        <v>6257</v>
      </c>
      <c r="C39" s="11">
        <v>5170</v>
      </c>
      <c r="D39" s="11">
        <v>4576</v>
      </c>
      <c r="E39" s="11">
        <v>959</v>
      </c>
      <c r="F39" s="11">
        <v>1968</v>
      </c>
      <c r="G39" s="11">
        <v>153</v>
      </c>
      <c r="H39" s="11">
        <v>137</v>
      </c>
      <c r="I39" s="11">
        <v>580</v>
      </c>
      <c r="J39" s="11">
        <v>19800</v>
      </c>
    </row>
    <row r="40" spans="1:10" ht="13.5" thickBot="1">
      <c r="A40" s="17" t="s">
        <v>9</v>
      </c>
      <c r="B40" s="18">
        <v>29720</v>
      </c>
      <c r="C40" s="18">
        <v>25291</v>
      </c>
      <c r="D40" s="18">
        <v>14118</v>
      </c>
      <c r="E40" s="18">
        <v>5626</v>
      </c>
      <c r="F40" s="18">
        <v>7087</v>
      </c>
      <c r="G40" s="18">
        <v>1174</v>
      </c>
      <c r="H40" s="18">
        <v>268</v>
      </c>
      <c r="I40" s="18">
        <v>2836</v>
      </c>
      <c r="J40" s="18">
        <v>86120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34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8446</v>
      </c>
      <c r="C12" s="11">
        <v>21340</v>
      </c>
      <c r="D12" s="11">
        <v>8377</v>
      </c>
      <c r="E12" s="11">
        <v>3353</v>
      </c>
      <c r="F12" s="11">
        <v>3135</v>
      </c>
      <c r="G12" s="11">
        <v>27</v>
      </c>
      <c r="H12" s="11">
        <v>55</v>
      </c>
      <c r="I12" s="11">
        <v>187</v>
      </c>
      <c r="J12" s="11">
        <v>44920</v>
      </c>
    </row>
    <row r="13" spans="1:10" ht="12.75">
      <c r="A13" s="12" t="s">
        <v>10</v>
      </c>
      <c r="B13" s="13">
        <v>5779</v>
      </c>
      <c r="C13" s="13">
        <v>5806</v>
      </c>
      <c r="D13" s="13">
        <v>1802</v>
      </c>
      <c r="E13" s="13">
        <v>893</v>
      </c>
      <c r="F13" s="13">
        <v>641</v>
      </c>
      <c r="G13" s="13">
        <v>76</v>
      </c>
      <c r="H13" s="13">
        <v>11</v>
      </c>
      <c r="I13" s="13">
        <v>143</v>
      </c>
      <c r="J13" s="13">
        <v>15151</v>
      </c>
    </row>
    <row r="14" spans="1:10" ht="12.75">
      <c r="A14" s="10" t="s">
        <v>15</v>
      </c>
      <c r="B14" s="11">
        <v>6711</v>
      </c>
      <c r="C14" s="11">
        <v>1198</v>
      </c>
      <c r="D14" s="11">
        <v>719</v>
      </c>
      <c r="E14" s="11">
        <v>49</v>
      </c>
      <c r="F14" s="11">
        <v>298</v>
      </c>
      <c r="G14" s="11">
        <v>20</v>
      </c>
      <c r="H14" s="11">
        <v>30</v>
      </c>
      <c r="I14" s="11">
        <v>19</v>
      </c>
      <c r="J14" s="11">
        <v>9044</v>
      </c>
    </row>
    <row r="15" spans="1:10" ht="12.75">
      <c r="A15" s="12" t="s">
        <v>17</v>
      </c>
      <c r="B15" s="13">
        <v>4367</v>
      </c>
      <c r="C15" s="13">
        <v>2745</v>
      </c>
      <c r="D15" s="13">
        <v>744</v>
      </c>
      <c r="E15" s="13">
        <v>137</v>
      </c>
      <c r="F15" s="13">
        <v>296</v>
      </c>
      <c r="G15" s="13">
        <v>2</v>
      </c>
      <c r="H15" s="13">
        <v>34</v>
      </c>
      <c r="I15" s="13">
        <v>13</v>
      </c>
      <c r="J15" s="13">
        <v>8338</v>
      </c>
    </row>
    <row r="16" spans="1:10" ht="12.75">
      <c r="A16" s="10" t="s">
        <v>12</v>
      </c>
      <c r="B16" s="11">
        <v>4483</v>
      </c>
      <c r="C16" s="11">
        <v>1224</v>
      </c>
      <c r="D16" s="11">
        <v>1563</v>
      </c>
      <c r="E16" s="11">
        <v>230</v>
      </c>
      <c r="F16" s="11">
        <v>443</v>
      </c>
      <c r="G16" s="11">
        <v>10</v>
      </c>
      <c r="H16" s="11">
        <v>6</v>
      </c>
      <c r="I16" s="11">
        <v>73</v>
      </c>
      <c r="J16" s="11">
        <v>8032</v>
      </c>
    </row>
    <row r="17" spans="1:10" ht="12.75">
      <c r="A17" s="12" t="s">
        <v>14</v>
      </c>
      <c r="B17" s="13">
        <v>1488</v>
      </c>
      <c r="C17" s="13">
        <v>2506</v>
      </c>
      <c r="D17" s="13">
        <v>286</v>
      </c>
      <c r="E17" s="13">
        <v>196</v>
      </c>
      <c r="F17" s="13">
        <v>332</v>
      </c>
      <c r="G17" s="13">
        <v>8</v>
      </c>
      <c r="H17" s="13">
        <v>10</v>
      </c>
      <c r="I17" s="13">
        <v>65</v>
      </c>
      <c r="J17" s="13">
        <v>4891</v>
      </c>
    </row>
    <row r="18" spans="1:10" ht="12.75">
      <c r="A18" s="10" t="s">
        <v>16</v>
      </c>
      <c r="B18" s="11">
        <v>3384</v>
      </c>
      <c r="C18" s="11">
        <v>674</v>
      </c>
      <c r="D18" s="11">
        <v>105</v>
      </c>
      <c r="E18" s="11">
        <v>45</v>
      </c>
      <c r="F18" s="11">
        <v>305</v>
      </c>
      <c r="G18" s="11">
        <v>2</v>
      </c>
      <c r="H18" s="11">
        <v>11</v>
      </c>
      <c r="I18" s="11">
        <v>16</v>
      </c>
      <c r="J18" s="11">
        <v>4542</v>
      </c>
    </row>
    <row r="19" spans="1:10" ht="12.75">
      <c r="A19" s="12" t="s">
        <v>32</v>
      </c>
      <c r="B19" s="13">
        <v>1476</v>
      </c>
      <c r="C19" s="13">
        <v>2195</v>
      </c>
      <c r="D19" s="13">
        <v>122</v>
      </c>
      <c r="E19" s="13">
        <v>50</v>
      </c>
      <c r="F19" s="13">
        <v>597</v>
      </c>
      <c r="G19" s="13">
        <v>3</v>
      </c>
      <c r="H19" s="13">
        <v>10</v>
      </c>
      <c r="I19" s="13">
        <v>69</v>
      </c>
      <c r="J19" s="13">
        <v>4522</v>
      </c>
    </row>
    <row r="20" spans="1:10" ht="12.75">
      <c r="A20" s="10" t="s">
        <v>18</v>
      </c>
      <c r="B20" s="11">
        <v>2712</v>
      </c>
      <c r="C20" s="11">
        <v>273</v>
      </c>
      <c r="D20" s="11">
        <v>1029</v>
      </c>
      <c r="E20" s="11">
        <v>43</v>
      </c>
      <c r="F20" s="11">
        <v>351</v>
      </c>
      <c r="G20" s="11">
        <v>1</v>
      </c>
      <c r="H20" s="11">
        <v>2</v>
      </c>
      <c r="I20" s="11">
        <v>3</v>
      </c>
      <c r="J20" s="11">
        <v>4414</v>
      </c>
    </row>
    <row r="21" spans="1:10" ht="12.75">
      <c r="A21" s="12" t="s">
        <v>33</v>
      </c>
      <c r="B21" s="13">
        <v>1744</v>
      </c>
      <c r="C21" s="13">
        <v>347</v>
      </c>
      <c r="D21" s="13">
        <v>367</v>
      </c>
      <c r="E21" s="13">
        <v>86</v>
      </c>
      <c r="F21" s="13">
        <v>124</v>
      </c>
      <c r="G21" s="13">
        <v>3</v>
      </c>
      <c r="H21" s="13">
        <v>38</v>
      </c>
      <c r="I21" s="13">
        <v>36</v>
      </c>
      <c r="J21" s="13">
        <v>2745</v>
      </c>
    </row>
    <row r="22" spans="1:10" ht="12.75">
      <c r="A22" s="14" t="s">
        <v>20</v>
      </c>
      <c r="B22" s="11">
        <v>15088</v>
      </c>
      <c r="C22" s="11">
        <v>7235</v>
      </c>
      <c r="D22" s="11">
        <v>5514</v>
      </c>
      <c r="E22" s="11">
        <v>971</v>
      </c>
      <c r="F22" s="11">
        <v>3933</v>
      </c>
      <c r="G22" s="11">
        <v>59</v>
      </c>
      <c r="H22" s="11">
        <v>59</v>
      </c>
      <c r="I22" s="11">
        <v>231</v>
      </c>
      <c r="J22" s="11">
        <v>33090</v>
      </c>
    </row>
    <row r="23" spans="1:10" ht="13.5" thickBot="1">
      <c r="A23" s="15" t="s">
        <v>9</v>
      </c>
      <c r="B23" s="16">
        <v>55678</v>
      </c>
      <c r="C23" s="16">
        <v>45543</v>
      </c>
      <c r="D23" s="16">
        <v>20628</v>
      </c>
      <c r="E23" s="16">
        <v>6053</v>
      </c>
      <c r="F23" s="16">
        <v>10455</v>
      </c>
      <c r="G23" s="16">
        <v>211</v>
      </c>
      <c r="H23" s="16">
        <v>266</v>
      </c>
      <c r="I23" s="16">
        <v>855</v>
      </c>
      <c r="J23" s="16">
        <v>139689</v>
      </c>
    </row>
    <row r="26" ht="12.75">
      <c r="A26" s="6" t="s">
        <v>35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3591</v>
      </c>
      <c r="C29" s="11">
        <v>8592</v>
      </c>
      <c r="D29" s="11">
        <v>3299</v>
      </c>
      <c r="E29" s="11">
        <v>1001</v>
      </c>
      <c r="F29" s="11">
        <v>1158</v>
      </c>
      <c r="G29" s="11">
        <v>13</v>
      </c>
      <c r="H29" s="11">
        <v>35</v>
      </c>
      <c r="I29" s="11">
        <v>66</v>
      </c>
      <c r="J29" s="11">
        <v>17755</v>
      </c>
    </row>
    <row r="30" spans="1:10" ht="12.75">
      <c r="A30" s="12" t="s">
        <v>10</v>
      </c>
      <c r="B30" s="13">
        <v>3234</v>
      </c>
      <c r="C30" s="13">
        <v>2938</v>
      </c>
      <c r="D30" s="13">
        <v>1044</v>
      </c>
      <c r="E30" s="13">
        <v>410</v>
      </c>
      <c r="F30" s="13">
        <v>296</v>
      </c>
      <c r="G30" s="13">
        <v>65</v>
      </c>
      <c r="H30" s="13">
        <v>8</v>
      </c>
      <c r="I30" s="13">
        <v>54</v>
      </c>
      <c r="J30" s="13">
        <v>8049</v>
      </c>
    </row>
    <row r="31" spans="1:10" ht="12.75">
      <c r="A31" s="10" t="s">
        <v>15</v>
      </c>
      <c r="B31" s="11">
        <v>3288</v>
      </c>
      <c r="C31" s="11">
        <v>679</v>
      </c>
      <c r="D31" s="11">
        <v>371</v>
      </c>
      <c r="E31" s="11">
        <v>27</v>
      </c>
      <c r="F31" s="11">
        <v>165</v>
      </c>
      <c r="G31" s="11">
        <v>12</v>
      </c>
      <c r="H31" s="11">
        <v>14</v>
      </c>
      <c r="I31" s="11">
        <v>6</v>
      </c>
      <c r="J31" s="11">
        <v>4562</v>
      </c>
    </row>
    <row r="32" spans="1:10" ht="12.75">
      <c r="A32" s="12" t="s">
        <v>12</v>
      </c>
      <c r="B32" s="13">
        <v>2604</v>
      </c>
      <c r="C32" s="13">
        <v>588</v>
      </c>
      <c r="D32" s="13">
        <v>790</v>
      </c>
      <c r="E32" s="13">
        <v>98</v>
      </c>
      <c r="F32" s="13">
        <v>157</v>
      </c>
      <c r="G32" s="13">
        <v>7</v>
      </c>
      <c r="H32" s="13">
        <v>6</v>
      </c>
      <c r="I32" s="13">
        <v>44</v>
      </c>
      <c r="J32" s="13">
        <v>4294</v>
      </c>
    </row>
    <row r="33" spans="1:10" ht="12.75">
      <c r="A33" s="10" t="s">
        <v>17</v>
      </c>
      <c r="B33" s="11">
        <v>1447</v>
      </c>
      <c r="C33" s="11">
        <v>1213</v>
      </c>
      <c r="D33" s="11">
        <v>280</v>
      </c>
      <c r="E33" s="11">
        <v>25</v>
      </c>
      <c r="F33" s="11">
        <v>129</v>
      </c>
      <c r="G33" s="11">
        <v>1</v>
      </c>
      <c r="H33" s="11">
        <v>16</v>
      </c>
      <c r="I33" s="11">
        <v>8</v>
      </c>
      <c r="J33" s="11">
        <v>3119</v>
      </c>
    </row>
    <row r="34" spans="1:10" ht="12.75">
      <c r="A34" s="12" t="s">
        <v>32</v>
      </c>
      <c r="B34" s="13">
        <v>883</v>
      </c>
      <c r="C34" s="13">
        <v>1309</v>
      </c>
      <c r="D34" s="13">
        <v>67</v>
      </c>
      <c r="E34" s="13">
        <v>33</v>
      </c>
      <c r="F34" s="13">
        <v>340</v>
      </c>
      <c r="G34" s="13">
        <v>3</v>
      </c>
      <c r="H34" s="13">
        <v>7</v>
      </c>
      <c r="I34" s="13">
        <v>44</v>
      </c>
      <c r="J34" s="13">
        <v>2686</v>
      </c>
    </row>
    <row r="35" spans="1:10" ht="12.75">
      <c r="A35" s="10" t="s">
        <v>18</v>
      </c>
      <c r="B35" s="11">
        <v>1612</v>
      </c>
      <c r="C35" s="11">
        <v>173</v>
      </c>
      <c r="D35" s="11">
        <v>579</v>
      </c>
      <c r="E35" s="11">
        <v>25</v>
      </c>
      <c r="F35" s="11">
        <v>198</v>
      </c>
      <c r="G35" s="11">
        <v>1</v>
      </c>
      <c r="H35" s="11">
        <v>2</v>
      </c>
      <c r="I35" s="11">
        <v>2</v>
      </c>
      <c r="J35" s="11">
        <v>2592</v>
      </c>
    </row>
    <row r="36" spans="1:10" ht="12.75">
      <c r="A36" s="12" t="s">
        <v>14</v>
      </c>
      <c r="B36" s="13">
        <v>729</v>
      </c>
      <c r="C36" s="13">
        <v>1291</v>
      </c>
      <c r="D36" s="13">
        <v>166</v>
      </c>
      <c r="E36" s="13">
        <v>96</v>
      </c>
      <c r="F36" s="13">
        <v>177</v>
      </c>
      <c r="G36" s="13">
        <v>8</v>
      </c>
      <c r="H36" s="13">
        <v>8</v>
      </c>
      <c r="I36" s="13">
        <v>36</v>
      </c>
      <c r="J36" s="13">
        <v>2511</v>
      </c>
    </row>
    <row r="37" spans="1:10" ht="12.75">
      <c r="A37" s="10" t="s">
        <v>16</v>
      </c>
      <c r="B37" s="11">
        <v>1760</v>
      </c>
      <c r="C37" s="11">
        <v>355</v>
      </c>
      <c r="D37" s="11">
        <v>49</v>
      </c>
      <c r="E37" s="11">
        <v>25</v>
      </c>
      <c r="F37" s="11">
        <v>135</v>
      </c>
      <c r="G37" s="11">
        <v>1</v>
      </c>
      <c r="H37" s="11">
        <v>10</v>
      </c>
      <c r="I37" s="11">
        <v>10</v>
      </c>
      <c r="J37" s="11">
        <v>2345</v>
      </c>
    </row>
    <row r="38" spans="1:10" ht="12.75">
      <c r="A38" s="12" t="s">
        <v>33</v>
      </c>
      <c r="B38" s="13">
        <v>990</v>
      </c>
      <c r="C38" s="13">
        <v>203</v>
      </c>
      <c r="D38" s="13">
        <v>190</v>
      </c>
      <c r="E38" s="13">
        <v>50</v>
      </c>
      <c r="F38" s="13">
        <v>61</v>
      </c>
      <c r="G38" s="13">
        <v>2</v>
      </c>
      <c r="H38" s="13">
        <v>29</v>
      </c>
      <c r="I38" s="13">
        <v>19</v>
      </c>
      <c r="J38" s="13">
        <v>1544</v>
      </c>
    </row>
    <row r="39" spans="1:10" ht="12.75">
      <c r="A39" s="14" t="s">
        <v>20</v>
      </c>
      <c r="B39" s="11">
        <v>8566</v>
      </c>
      <c r="C39" s="11">
        <v>3834</v>
      </c>
      <c r="D39" s="11">
        <v>2987</v>
      </c>
      <c r="E39" s="11">
        <v>422</v>
      </c>
      <c r="F39" s="11">
        <v>1885</v>
      </c>
      <c r="G39" s="11">
        <v>35</v>
      </c>
      <c r="H39" s="11">
        <v>45</v>
      </c>
      <c r="I39" s="11">
        <v>138</v>
      </c>
      <c r="J39" s="11">
        <v>17912</v>
      </c>
    </row>
    <row r="40" spans="1:10" ht="13.5" thickBot="1">
      <c r="A40" s="17" t="s">
        <v>9</v>
      </c>
      <c r="B40" s="18">
        <v>28704</v>
      </c>
      <c r="C40" s="18">
        <v>21175</v>
      </c>
      <c r="D40" s="18">
        <v>9822</v>
      </c>
      <c r="E40" s="18">
        <v>2212</v>
      </c>
      <c r="F40" s="18">
        <v>4701</v>
      </c>
      <c r="G40" s="18">
        <v>148</v>
      </c>
      <c r="H40" s="18">
        <v>180</v>
      </c>
      <c r="I40" s="18">
        <v>427</v>
      </c>
      <c r="J40" s="18">
        <v>67369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40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2699</v>
      </c>
      <c r="C12" s="11">
        <v>3100</v>
      </c>
      <c r="D12" s="11">
        <v>1064</v>
      </c>
      <c r="E12" s="11">
        <v>967</v>
      </c>
      <c r="F12" s="11">
        <v>445</v>
      </c>
      <c r="G12" s="11">
        <v>95</v>
      </c>
      <c r="H12" s="11">
        <v>7</v>
      </c>
      <c r="I12" s="11">
        <v>249</v>
      </c>
      <c r="J12" s="11">
        <v>8626</v>
      </c>
    </row>
    <row r="13" spans="1:10" ht="12.75">
      <c r="A13" s="12" t="s">
        <v>12</v>
      </c>
      <c r="B13" s="13">
        <v>975</v>
      </c>
      <c r="C13" s="13">
        <v>435</v>
      </c>
      <c r="D13" s="13">
        <v>727</v>
      </c>
      <c r="E13" s="13">
        <v>317</v>
      </c>
      <c r="F13" s="13">
        <v>156</v>
      </c>
      <c r="G13" s="13">
        <v>89</v>
      </c>
      <c r="H13" s="13">
        <v>1</v>
      </c>
      <c r="I13" s="13">
        <v>57</v>
      </c>
      <c r="J13" s="13">
        <v>2757</v>
      </c>
    </row>
    <row r="14" spans="1:10" ht="12.75">
      <c r="A14" s="10" t="s">
        <v>14</v>
      </c>
      <c r="B14" s="11">
        <v>640</v>
      </c>
      <c r="C14" s="11">
        <v>930</v>
      </c>
      <c r="D14" s="11">
        <v>120</v>
      </c>
      <c r="E14" s="11">
        <v>182</v>
      </c>
      <c r="F14" s="11">
        <v>157</v>
      </c>
      <c r="G14" s="11">
        <v>14</v>
      </c>
      <c r="H14" s="11">
        <v>22</v>
      </c>
      <c r="I14" s="11">
        <v>41</v>
      </c>
      <c r="J14" s="11">
        <v>2106</v>
      </c>
    </row>
    <row r="15" spans="1:10" ht="12.75">
      <c r="A15" s="12" t="s">
        <v>36</v>
      </c>
      <c r="B15" s="13">
        <v>173</v>
      </c>
      <c r="C15" s="13">
        <v>84</v>
      </c>
      <c r="D15" s="13">
        <v>652</v>
      </c>
      <c r="E15" s="13">
        <v>109</v>
      </c>
      <c r="F15" s="13">
        <v>25</v>
      </c>
      <c r="G15" s="13">
        <v>14</v>
      </c>
      <c r="H15" s="13">
        <v>0</v>
      </c>
      <c r="I15" s="13">
        <v>5</v>
      </c>
      <c r="J15" s="13">
        <v>1062</v>
      </c>
    </row>
    <row r="16" spans="1:10" ht="12.75">
      <c r="A16" s="10" t="s">
        <v>25</v>
      </c>
      <c r="B16" s="11">
        <v>130</v>
      </c>
      <c r="C16" s="11">
        <v>142</v>
      </c>
      <c r="D16" s="11">
        <v>285</v>
      </c>
      <c r="E16" s="11">
        <v>133</v>
      </c>
      <c r="F16" s="11">
        <v>28</v>
      </c>
      <c r="G16" s="11">
        <v>11</v>
      </c>
      <c r="H16" s="11">
        <v>1</v>
      </c>
      <c r="I16" s="11">
        <v>6</v>
      </c>
      <c r="J16" s="11">
        <v>736</v>
      </c>
    </row>
    <row r="17" spans="1:10" ht="12.75">
      <c r="A17" s="12" t="s">
        <v>13</v>
      </c>
      <c r="B17" s="13">
        <v>35</v>
      </c>
      <c r="C17" s="13">
        <v>274</v>
      </c>
      <c r="D17" s="13">
        <v>41</v>
      </c>
      <c r="E17" s="13">
        <v>40</v>
      </c>
      <c r="F17" s="13">
        <v>222</v>
      </c>
      <c r="G17" s="13">
        <v>12</v>
      </c>
      <c r="H17" s="13">
        <v>0</v>
      </c>
      <c r="I17" s="13">
        <v>1</v>
      </c>
      <c r="J17" s="13">
        <v>625</v>
      </c>
    </row>
    <row r="18" spans="1:10" ht="12.75">
      <c r="A18" s="10" t="s">
        <v>15</v>
      </c>
      <c r="B18" s="11">
        <v>112</v>
      </c>
      <c r="C18" s="11">
        <v>213</v>
      </c>
      <c r="D18" s="11">
        <v>40</v>
      </c>
      <c r="E18" s="11">
        <v>27</v>
      </c>
      <c r="F18" s="11">
        <v>62</v>
      </c>
      <c r="G18" s="11">
        <v>16</v>
      </c>
      <c r="H18" s="11">
        <v>3</v>
      </c>
      <c r="I18" s="11">
        <v>9</v>
      </c>
      <c r="J18" s="11">
        <v>482</v>
      </c>
    </row>
    <row r="19" spans="1:10" ht="12.75">
      <c r="A19" s="12" t="s">
        <v>26</v>
      </c>
      <c r="B19" s="13">
        <v>57</v>
      </c>
      <c r="C19" s="13">
        <v>97</v>
      </c>
      <c r="D19" s="13">
        <v>152</v>
      </c>
      <c r="E19" s="13">
        <v>21</v>
      </c>
      <c r="F19" s="13">
        <v>16</v>
      </c>
      <c r="G19" s="13">
        <v>4</v>
      </c>
      <c r="H19" s="13">
        <v>2</v>
      </c>
      <c r="I19" s="13">
        <v>4</v>
      </c>
      <c r="J19" s="13">
        <v>353</v>
      </c>
    </row>
    <row r="20" spans="1:10" ht="12.75">
      <c r="A20" s="10" t="s">
        <v>37</v>
      </c>
      <c r="B20" s="11">
        <v>81</v>
      </c>
      <c r="C20" s="11">
        <v>95</v>
      </c>
      <c r="D20" s="11">
        <v>81</v>
      </c>
      <c r="E20" s="11">
        <v>53</v>
      </c>
      <c r="F20" s="11">
        <v>21</v>
      </c>
      <c r="G20" s="11">
        <v>10</v>
      </c>
      <c r="H20" s="11">
        <v>0</v>
      </c>
      <c r="I20" s="11">
        <v>2</v>
      </c>
      <c r="J20" s="11">
        <v>343</v>
      </c>
    </row>
    <row r="21" spans="1:10" ht="12.75">
      <c r="A21" s="12" t="s">
        <v>38</v>
      </c>
      <c r="B21" s="13">
        <v>24</v>
      </c>
      <c r="C21" s="13">
        <v>17</v>
      </c>
      <c r="D21" s="13">
        <v>282</v>
      </c>
      <c r="E21" s="13">
        <v>1</v>
      </c>
      <c r="F21" s="13">
        <v>2</v>
      </c>
      <c r="G21" s="13">
        <v>2</v>
      </c>
      <c r="H21" s="13">
        <v>1</v>
      </c>
      <c r="I21" s="13">
        <v>1</v>
      </c>
      <c r="J21" s="13">
        <v>330</v>
      </c>
    </row>
    <row r="22" spans="1:10" ht="12.75">
      <c r="A22" s="14" t="s">
        <v>20</v>
      </c>
      <c r="B22" s="11">
        <v>482</v>
      </c>
      <c r="C22" s="11">
        <v>493</v>
      </c>
      <c r="D22" s="11">
        <v>747</v>
      </c>
      <c r="E22" s="11">
        <v>149</v>
      </c>
      <c r="F22" s="11">
        <v>343</v>
      </c>
      <c r="G22" s="11">
        <v>29</v>
      </c>
      <c r="H22" s="11">
        <v>56</v>
      </c>
      <c r="I22" s="11">
        <v>30</v>
      </c>
      <c r="J22" s="11">
        <v>2329</v>
      </c>
    </row>
    <row r="23" spans="1:10" ht="13.5" thickBot="1">
      <c r="A23" s="15" t="s">
        <v>9</v>
      </c>
      <c r="B23" s="16">
        <v>5408</v>
      </c>
      <c r="C23" s="16">
        <v>5880</v>
      </c>
      <c r="D23" s="16">
        <v>4191</v>
      </c>
      <c r="E23" s="16">
        <v>1999</v>
      </c>
      <c r="F23" s="16">
        <v>1477</v>
      </c>
      <c r="G23" s="16">
        <v>296</v>
      </c>
      <c r="H23" s="16">
        <v>93</v>
      </c>
      <c r="I23" s="16">
        <v>405</v>
      </c>
      <c r="J23" s="16">
        <v>19749</v>
      </c>
    </row>
    <row r="26" ht="12.75">
      <c r="A26" s="6" t="s">
        <v>41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1090</v>
      </c>
      <c r="C29" s="11">
        <v>999</v>
      </c>
      <c r="D29" s="11">
        <v>494</v>
      </c>
      <c r="E29" s="11">
        <v>371</v>
      </c>
      <c r="F29" s="11">
        <v>183</v>
      </c>
      <c r="G29" s="11">
        <v>29</v>
      </c>
      <c r="H29" s="11">
        <v>4</v>
      </c>
      <c r="I29" s="11">
        <v>59</v>
      </c>
      <c r="J29" s="11">
        <v>3229</v>
      </c>
    </row>
    <row r="30" spans="1:10" ht="12.75">
      <c r="A30" s="12" t="s">
        <v>12</v>
      </c>
      <c r="B30" s="13">
        <v>321</v>
      </c>
      <c r="C30" s="13">
        <v>84</v>
      </c>
      <c r="D30" s="13">
        <v>282</v>
      </c>
      <c r="E30" s="13">
        <v>123</v>
      </c>
      <c r="F30" s="13">
        <v>70</v>
      </c>
      <c r="G30" s="13">
        <v>32</v>
      </c>
      <c r="H30" s="13">
        <v>1</v>
      </c>
      <c r="I30" s="13">
        <v>19</v>
      </c>
      <c r="J30" s="13">
        <v>932</v>
      </c>
    </row>
    <row r="31" spans="1:10" ht="12.75">
      <c r="A31" s="10" t="s">
        <v>36</v>
      </c>
      <c r="B31" s="11">
        <v>141</v>
      </c>
      <c r="C31" s="11">
        <v>62</v>
      </c>
      <c r="D31" s="11">
        <v>503</v>
      </c>
      <c r="E31" s="11">
        <v>84</v>
      </c>
      <c r="F31" s="11">
        <v>21</v>
      </c>
      <c r="G31" s="11">
        <v>9</v>
      </c>
      <c r="H31" s="11">
        <v>0</v>
      </c>
      <c r="I31" s="11">
        <v>4</v>
      </c>
      <c r="J31" s="11">
        <v>824</v>
      </c>
    </row>
    <row r="32" spans="1:10" ht="12.75">
      <c r="A32" s="12" t="s">
        <v>14</v>
      </c>
      <c r="B32" s="13">
        <v>166</v>
      </c>
      <c r="C32" s="13">
        <v>251</v>
      </c>
      <c r="D32" s="13">
        <v>52</v>
      </c>
      <c r="E32" s="13">
        <v>74</v>
      </c>
      <c r="F32" s="13">
        <v>57</v>
      </c>
      <c r="G32" s="13">
        <v>3</v>
      </c>
      <c r="H32" s="13">
        <v>10</v>
      </c>
      <c r="I32" s="13">
        <v>6</v>
      </c>
      <c r="J32" s="13">
        <v>619</v>
      </c>
    </row>
    <row r="33" spans="1:10" ht="12.75">
      <c r="A33" s="10" t="s">
        <v>25</v>
      </c>
      <c r="B33" s="11">
        <v>71</v>
      </c>
      <c r="C33" s="11">
        <v>62</v>
      </c>
      <c r="D33" s="11">
        <v>129</v>
      </c>
      <c r="E33" s="11">
        <v>110</v>
      </c>
      <c r="F33" s="11">
        <v>16</v>
      </c>
      <c r="G33" s="11">
        <v>6</v>
      </c>
      <c r="H33" s="11">
        <v>0</v>
      </c>
      <c r="I33" s="11">
        <v>2</v>
      </c>
      <c r="J33" s="11">
        <v>396</v>
      </c>
    </row>
    <row r="34" spans="1:10" ht="12.75">
      <c r="A34" s="12" t="s">
        <v>13</v>
      </c>
      <c r="B34" s="13">
        <v>18</v>
      </c>
      <c r="C34" s="13">
        <v>88</v>
      </c>
      <c r="D34" s="13">
        <v>20</v>
      </c>
      <c r="E34" s="13">
        <v>18</v>
      </c>
      <c r="F34" s="13">
        <v>152</v>
      </c>
      <c r="G34" s="13">
        <v>4</v>
      </c>
      <c r="H34" s="13">
        <v>0</v>
      </c>
      <c r="I34" s="13">
        <v>0</v>
      </c>
      <c r="J34" s="13">
        <v>300</v>
      </c>
    </row>
    <row r="35" spans="1:10" ht="12.75">
      <c r="A35" s="10" t="s">
        <v>18</v>
      </c>
      <c r="B35" s="11">
        <v>23</v>
      </c>
      <c r="C35" s="11">
        <v>11</v>
      </c>
      <c r="D35" s="11">
        <v>135</v>
      </c>
      <c r="E35" s="11">
        <v>21</v>
      </c>
      <c r="F35" s="11">
        <v>12</v>
      </c>
      <c r="G35" s="11">
        <v>0</v>
      </c>
      <c r="H35" s="11">
        <v>0</v>
      </c>
      <c r="I35" s="11">
        <v>2</v>
      </c>
      <c r="J35" s="11">
        <v>204</v>
      </c>
    </row>
    <row r="36" spans="1:10" ht="12.75">
      <c r="A36" s="12" t="s">
        <v>15</v>
      </c>
      <c r="B36" s="13">
        <v>40</v>
      </c>
      <c r="C36" s="13">
        <v>59</v>
      </c>
      <c r="D36" s="13">
        <v>12</v>
      </c>
      <c r="E36" s="13">
        <v>9</v>
      </c>
      <c r="F36" s="13">
        <v>28</v>
      </c>
      <c r="G36" s="13">
        <v>7</v>
      </c>
      <c r="H36" s="13">
        <v>1</v>
      </c>
      <c r="I36" s="13">
        <v>2</v>
      </c>
      <c r="J36" s="13">
        <v>158</v>
      </c>
    </row>
    <row r="37" spans="1:10" ht="12.75">
      <c r="A37" s="10" t="s">
        <v>38</v>
      </c>
      <c r="B37" s="11">
        <v>14</v>
      </c>
      <c r="C37" s="11">
        <v>5</v>
      </c>
      <c r="D37" s="11">
        <v>125</v>
      </c>
      <c r="E37" s="11">
        <v>1</v>
      </c>
      <c r="F37" s="11">
        <v>1</v>
      </c>
      <c r="G37" s="11">
        <v>2</v>
      </c>
      <c r="H37" s="11">
        <v>0</v>
      </c>
      <c r="I37" s="11">
        <v>1</v>
      </c>
      <c r="J37" s="11">
        <v>149</v>
      </c>
    </row>
    <row r="38" spans="1:10" ht="12.75">
      <c r="A38" s="12" t="s">
        <v>39</v>
      </c>
      <c r="B38" s="13">
        <v>13</v>
      </c>
      <c r="C38" s="13">
        <v>7</v>
      </c>
      <c r="D38" s="13">
        <v>121</v>
      </c>
      <c r="E38" s="13">
        <v>5</v>
      </c>
      <c r="F38" s="13">
        <v>0</v>
      </c>
      <c r="G38" s="13">
        <v>0</v>
      </c>
      <c r="H38" s="13">
        <v>0</v>
      </c>
      <c r="I38" s="13">
        <v>1</v>
      </c>
      <c r="J38" s="13">
        <v>147</v>
      </c>
    </row>
    <row r="39" spans="1:10" ht="12.75">
      <c r="A39" s="14" t="s">
        <v>20</v>
      </c>
      <c r="B39" s="11">
        <v>259</v>
      </c>
      <c r="C39" s="11">
        <v>209</v>
      </c>
      <c r="D39" s="11">
        <v>351</v>
      </c>
      <c r="E39" s="11">
        <v>78</v>
      </c>
      <c r="F39" s="11">
        <v>177</v>
      </c>
      <c r="G39" s="11">
        <v>15</v>
      </c>
      <c r="H39" s="11">
        <v>21</v>
      </c>
      <c r="I39" s="11">
        <v>13</v>
      </c>
      <c r="J39" s="11">
        <v>1123</v>
      </c>
    </row>
    <row r="40" spans="1:10" ht="13.5" thickBot="1">
      <c r="A40" s="17" t="s">
        <v>9</v>
      </c>
      <c r="B40" s="18">
        <v>2156</v>
      </c>
      <c r="C40" s="18">
        <v>1837</v>
      </c>
      <c r="D40" s="18">
        <v>2224</v>
      </c>
      <c r="E40" s="18">
        <v>894</v>
      </c>
      <c r="F40" s="18">
        <v>717</v>
      </c>
      <c r="G40" s="18">
        <v>107</v>
      </c>
      <c r="H40" s="18">
        <v>37</v>
      </c>
      <c r="I40" s="18">
        <v>109</v>
      </c>
      <c r="J40" s="18">
        <v>8081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48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2767</v>
      </c>
      <c r="C12" s="11">
        <v>1598</v>
      </c>
      <c r="D12" s="11">
        <v>514</v>
      </c>
      <c r="E12" s="11">
        <v>645</v>
      </c>
      <c r="F12" s="11">
        <v>312</v>
      </c>
      <c r="G12" s="11">
        <v>10</v>
      </c>
      <c r="H12" s="11">
        <v>5</v>
      </c>
      <c r="I12" s="11">
        <v>168</v>
      </c>
      <c r="J12" s="11">
        <v>6019</v>
      </c>
    </row>
    <row r="13" spans="1:10" ht="12.75">
      <c r="A13" s="12" t="s">
        <v>21</v>
      </c>
      <c r="B13" s="13">
        <v>2499</v>
      </c>
      <c r="C13" s="13">
        <v>939</v>
      </c>
      <c r="D13" s="13">
        <v>1719</v>
      </c>
      <c r="E13" s="13">
        <v>134</v>
      </c>
      <c r="F13" s="13">
        <v>398</v>
      </c>
      <c r="G13" s="13">
        <v>52</v>
      </c>
      <c r="H13" s="13">
        <v>15</v>
      </c>
      <c r="I13" s="13">
        <v>65</v>
      </c>
      <c r="J13" s="13">
        <v>5821</v>
      </c>
    </row>
    <row r="14" spans="1:10" ht="12.75">
      <c r="A14" s="10" t="s">
        <v>36</v>
      </c>
      <c r="B14" s="11">
        <v>577</v>
      </c>
      <c r="C14" s="11">
        <v>327</v>
      </c>
      <c r="D14" s="11">
        <v>541</v>
      </c>
      <c r="E14" s="11">
        <v>83</v>
      </c>
      <c r="F14" s="11">
        <v>123</v>
      </c>
      <c r="G14" s="11">
        <v>15</v>
      </c>
      <c r="H14" s="11">
        <v>4</v>
      </c>
      <c r="I14" s="11">
        <v>19</v>
      </c>
      <c r="J14" s="11">
        <v>1689</v>
      </c>
    </row>
    <row r="15" spans="1:10" ht="12.75">
      <c r="A15" s="12" t="s">
        <v>42</v>
      </c>
      <c r="B15" s="13">
        <v>314</v>
      </c>
      <c r="C15" s="13">
        <v>278</v>
      </c>
      <c r="D15" s="13">
        <v>217</v>
      </c>
      <c r="E15" s="13">
        <v>78</v>
      </c>
      <c r="F15" s="13">
        <v>65</v>
      </c>
      <c r="G15" s="13">
        <v>4</v>
      </c>
      <c r="H15" s="13">
        <v>0</v>
      </c>
      <c r="I15" s="13">
        <v>38</v>
      </c>
      <c r="J15" s="13">
        <v>994</v>
      </c>
    </row>
    <row r="16" spans="1:10" ht="12.75">
      <c r="A16" s="10" t="s">
        <v>43</v>
      </c>
      <c r="B16" s="11">
        <v>376</v>
      </c>
      <c r="C16" s="11">
        <v>196</v>
      </c>
      <c r="D16" s="11">
        <v>152</v>
      </c>
      <c r="E16" s="11">
        <v>47</v>
      </c>
      <c r="F16" s="11">
        <v>15</v>
      </c>
      <c r="G16" s="11">
        <v>4</v>
      </c>
      <c r="H16" s="11">
        <v>1</v>
      </c>
      <c r="I16" s="11">
        <v>21</v>
      </c>
      <c r="J16" s="11">
        <v>812</v>
      </c>
    </row>
    <row r="17" spans="1:10" ht="12.75">
      <c r="A17" s="12" t="s">
        <v>44</v>
      </c>
      <c r="B17" s="13">
        <v>272</v>
      </c>
      <c r="C17" s="13">
        <v>71</v>
      </c>
      <c r="D17" s="13">
        <v>314</v>
      </c>
      <c r="E17" s="13">
        <v>21</v>
      </c>
      <c r="F17" s="13">
        <v>73</v>
      </c>
      <c r="G17" s="13">
        <v>6</v>
      </c>
      <c r="H17" s="13">
        <v>2</v>
      </c>
      <c r="I17" s="13">
        <v>0</v>
      </c>
      <c r="J17" s="13">
        <v>759</v>
      </c>
    </row>
    <row r="18" spans="1:10" ht="12.75">
      <c r="A18" s="10" t="s">
        <v>45</v>
      </c>
      <c r="B18" s="11">
        <v>219</v>
      </c>
      <c r="C18" s="11">
        <v>202</v>
      </c>
      <c r="D18" s="11">
        <v>114</v>
      </c>
      <c r="E18" s="11">
        <v>76</v>
      </c>
      <c r="F18" s="11">
        <v>70</v>
      </c>
      <c r="G18" s="11">
        <v>9</v>
      </c>
      <c r="H18" s="11">
        <v>1</v>
      </c>
      <c r="I18" s="11">
        <v>45</v>
      </c>
      <c r="J18" s="11">
        <v>736</v>
      </c>
    </row>
    <row r="19" spans="1:10" ht="12.75">
      <c r="A19" s="12" t="s">
        <v>16</v>
      </c>
      <c r="B19" s="13">
        <v>167</v>
      </c>
      <c r="C19" s="13">
        <v>431</v>
      </c>
      <c r="D19" s="13">
        <v>6</v>
      </c>
      <c r="E19" s="13">
        <v>18</v>
      </c>
      <c r="F19" s="13">
        <v>27</v>
      </c>
      <c r="G19" s="13">
        <v>0</v>
      </c>
      <c r="H19" s="13">
        <v>19</v>
      </c>
      <c r="I19" s="13">
        <v>18</v>
      </c>
      <c r="J19" s="13">
        <v>686</v>
      </c>
    </row>
    <row r="20" spans="1:10" ht="12.75">
      <c r="A20" s="10" t="s">
        <v>13</v>
      </c>
      <c r="B20" s="11">
        <v>77</v>
      </c>
      <c r="C20" s="11">
        <v>363</v>
      </c>
      <c r="D20" s="11">
        <v>46</v>
      </c>
      <c r="E20" s="11">
        <v>58</v>
      </c>
      <c r="F20" s="11">
        <v>89</v>
      </c>
      <c r="G20" s="11">
        <v>18</v>
      </c>
      <c r="H20" s="11">
        <v>0</v>
      </c>
      <c r="I20" s="11">
        <v>18</v>
      </c>
      <c r="J20" s="11">
        <v>669</v>
      </c>
    </row>
    <row r="21" spans="1:10" ht="12.75">
      <c r="A21" s="12" t="s">
        <v>12</v>
      </c>
      <c r="B21" s="13">
        <v>250</v>
      </c>
      <c r="C21" s="13">
        <v>148</v>
      </c>
      <c r="D21" s="13">
        <v>119</v>
      </c>
      <c r="E21" s="13">
        <v>42</v>
      </c>
      <c r="F21" s="13">
        <v>19</v>
      </c>
      <c r="G21" s="13">
        <v>11</v>
      </c>
      <c r="H21" s="13">
        <v>0</v>
      </c>
      <c r="I21" s="13">
        <v>14</v>
      </c>
      <c r="J21" s="13">
        <v>603</v>
      </c>
    </row>
    <row r="22" spans="1:10" ht="12.75">
      <c r="A22" s="14" t="s">
        <v>20</v>
      </c>
      <c r="B22" s="11">
        <v>2182</v>
      </c>
      <c r="C22" s="11">
        <v>2308</v>
      </c>
      <c r="D22" s="11">
        <v>1055</v>
      </c>
      <c r="E22" s="11">
        <v>281</v>
      </c>
      <c r="F22" s="11">
        <v>459</v>
      </c>
      <c r="G22" s="11">
        <v>80</v>
      </c>
      <c r="H22" s="11">
        <v>7</v>
      </c>
      <c r="I22" s="11">
        <v>171</v>
      </c>
      <c r="J22" s="11">
        <v>6543</v>
      </c>
    </row>
    <row r="23" spans="1:10" ht="13.5" thickBot="1">
      <c r="A23" s="15" t="s">
        <v>9</v>
      </c>
      <c r="B23" s="16">
        <v>9700</v>
      </c>
      <c r="C23" s="16">
        <v>6861</v>
      </c>
      <c r="D23" s="16">
        <v>4797</v>
      </c>
      <c r="E23" s="16">
        <v>1483</v>
      </c>
      <c r="F23" s="16">
        <v>1650</v>
      </c>
      <c r="G23" s="16">
        <v>209</v>
      </c>
      <c r="H23" s="16">
        <v>54</v>
      </c>
      <c r="I23" s="16">
        <v>577</v>
      </c>
      <c r="J23" s="16">
        <v>25331</v>
      </c>
    </row>
    <row r="26" ht="12.75">
      <c r="A26" s="6" t="s">
        <v>49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2450</v>
      </c>
      <c r="C29" s="11">
        <v>903</v>
      </c>
      <c r="D29" s="11">
        <v>1688</v>
      </c>
      <c r="E29" s="11">
        <v>127</v>
      </c>
      <c r="F29" s="11">
        <v>392</v>
      </c>
      <c r="G29" s="11">
        <v>52</v>
      </c>
      <c r="H29" s="11">
        <v>15</v>
      </c>
      <c r="I29" s="11">
        <v>63</v>
      </c>
      <c r="J29" s="11">
        <v>5690</v>
      </c>
    </row>
    <row r="30" spans="1:10" ht="12.75">
      <c r="A30" s="12" t="s">
        <v>10</v>
      </c>
      <c r="B30" s="13">
        <v>1559</v>
      </c>
      <c r="C30" s="13">
        <v>894</v>
      </c>
      <c r="D30" s="13">
        <v>317</v>
      </c>
      <c r="E30" s="13">
        <v>287</v>
      </c>
      <c r="F30" s="13">
        <v>172</v>
      </c>
      <c r="G30" s="13">
        <v>10</v>
      </c>
      <c r="H30" s="13">
        <v>5</v>
      </c>
      <c r="I30" s="13">
        <v>72</v>
      </c>
      <c r="J30" s="13">
        <v>3316</v>
      </c>
    </row>
    <row r="31" spans="1:10" ht="12.75">
      <c r="A31" s="10" t="s">
        <v>36</v>
      </c>
      <c r="B31" s="11">
        <v>524</v>
      </c>
      <c r="C31" s="11">
        <v>315</v>
      </c>
      <c r="D31" s="11">
        <v>529</v>
      </c>
      <c r="E31" s="11">
        <v>80</v>
      </c>
      <c r="F31" s="11">
        <v>118</v>
      </c>
      <c r="G31" s="11">
        <v>15</v>
      </c>
      <c r="H31" s="11">
        <v>3</v>
      </c>
      <c r="I31" s="11">
        <v>17</v>
      </c>
      <c r="J31" s="11">
        <v>1601</v>
      </c>
    </row>
    <row r="32" spans="1:10" ht="12.75">
      <c r="A32" s="12" t="s">
        <v>45</v>
      </c>
      <c r="B32" s="13">
        <v>201</v>
      </c>
      <c r="C32" s="13">
        <v>190</v>
      </c>
      <c r="D32" s="13">
        <v>107</v>
      </c>
      <c r="E32" s="13">
        <v>72</v>
      </c>
      <c r="F32" s="13">
        <v>68</v>
      </c>
      <c r="G32" s="13">
        <v>9</v>
      </c>
      <c r="H32" s="13">
        <v>1</v>
      </c>
      <c r="I32" s="13">
        <v>39</v>
      </c>
      <c r="J32" s="13">
        <v>687</v>
      </c>
    </row>
    <row r="33" spans="1:10" ht="12.75">
      <c r="A33" s="10" t="s">
        <v>42</v>
      </c>
      <c r="B33" s="11">
        <v>209</v>
      </c>
      <c r="C33" s="11">
        <v>196</v>
      </c>
      <c r="D33" s="11">
        <v>135</v>
      </c>
      <c r="E33" s="11">
        <v>51</v>
      </c>
      <c r="F33" s="11">
        <v>41</v>
      </c>
      <c r="G33" s="11">
        <v>2</v>
      </c>
      <c r="H33" s="11">
        <v>0</v>
      </c>
      <c r="I33" s="11">
        <v>25</v>
      </c>
      <c r="J33" s="11">
        <v>659</v>
      </c>
    </row>
    <row r="34" spans="1:10" ht="12.75">
      <c r="A34" s="12" t="s">
        <v>44</v>
      </c>
      <c r="B34" s="13">
        <v>221</v>
      </c>
      <c r="C34" s="13">
        <v>64</v>
      </c>
      <c r="D34" s="13">
        <v>282</v>
      </c>
      <c r="E34" s="13">
        <v>19</v>
      </c>
      <c r="F34" s="13">
        <v>52</v>
      </c>
      <c r="G34" s="13">
        <v>5</v>
      </c>
      <c r="H34" s="13">
        <v>2</v>
      </c>
      <c r="I34" s="13">
        <v>0</v>
      </c>
      <c r="J34" s="13">
        <v>645</v>
      </c>
    </row>
    <row r="35" spans="1:10" ht="12.75">
      <c r="A35" s="10" t="s">
        <v>43</v>
      </c>
      <c r="B35" s="11">
        <v>264</v>
      </c>
      <c r="C35" s="11">
        <v>148</v>
      </c>
      <c r="D35" s="11">
        <v>126</v>
      </c>
      <c r="E35" s="11">
        <v>38</v>
      </c>
      <c r="F35" s="11">
        <v>9</v>
      </c>
      <c r="G35" s="11">
        <v>4</v>
      </c>
      <c r="H35" s="11">
        <v>1</v>
      </c>
      <c r="I35" s="11">
        <v>16</v>
      </c>
      <c r="J35" s="11">
        <v>606</v>
      </c>
    </row>
    <row r="36" spans="1:10" ht="12.75">
      <c r="A36" s="12" t="s">
        <v>13</v>
      </c>
      <c r="B36" s="13">
        <v>50</v>
      </c>
      <c r="C36" s="13">
        <v>290</v>
      </c>
      <c r="D36" s="13">
        <v>21</v>
      </c>
      <c r="E36" s="13">
        <v>49</v>
      </c>
      <c r="F36" s="13">
        <v>69</v>
      </c>
      <c r="G36" s="13">
        <v>18</v>
      </c>
      <c r="H36" s="13">
        <v>0</v>
      </c>
      <c r="I36" s="13">
        <v>13</v>
      </c>
      <c r="J36" s="13">
        <v>510</v>
      </c>
    </row>
    <row r="37" spans="1:10" ht="12.75">
      <c r="A37" s="10" t="s">
        <v>46</v>
      </c>
      <c r="B37" s="11">
        <v>185</v>
      </c>
      <c r="C37" s="11">
        <v>140</v>
      </c>
      <c r="D37" s="11">
        <v>120</v>
      </c>
      <c r="E37" s="11">
        <v>6</v>
      </c>
      <c r="F37" s="11">
        <v>26</v>
      </c>
      <c r="G37" s="11">
        <v>12</v>
      </c>
      <c r="H37" s="11">
        <v>0</v>
      </c>
      <c r="I37" s="11">
        <v>5</v>
      </c>
      <c r="J37" s="11">
        <v>494</v>
      </c>
    </row>
    <row r="38" spans="1:10" ht="12.75">
      <c r="A38" s="12" t="s">
        <v>47</v>
      </c>
      <c r="B38" s="13">
        <v>125</v>
      </c>
      <c r="C38" s="13">
        <v>140</v>
      </c>
      <c r="D38" s="13">
        <v>109</v>
      </c>
      <c r="E38" s="13">
        <v>22</v>
      </c>
      <c r="F38" s="13">
        <v>55</v>
      </c>
      <c r="G38" s="13">
        <v>12</v>
      </c>
      <c r="H38" s="13">
        <v>3</v>
      </c>
      <c r="I38" s="13">
        <v>7</v>
      </c>
      <c r="J38" s="13">
        <v>473</v>
      </c>
    </row>
    <row r="39" spans="1:10" ht="12.75">
      <c r="A39" s="14" t="s">
        <v>20</v>
      </c>
      <c r="B39" s="11">
        <v>1543</v>
      </c>
      <c r="C39" s="11">
        <v>1537</v>
      </c>
      <c r="D39" s="11">
        <v>758</v>
      </c>
      <c r="E39" s="11">
        <v>244</v>
      </c>
      <c r="F39" s="11">
        <v>244</v>
      </c>
      <c r="G39" s="11">
        <v>59</v>
      </c>
      <c r="H39" s="11">
        <v>10</v>
      </c>
      <c r="I39" s="11">
        <v>143</v>
      </c>
      <c r="J39" s="11">
        <v>4538</v>
      </c>
    </row>
    <row r="40" spans="1:10" ht="13.5" thickBot="1">
      <c r="A40" s="17" t="s">
        <v>9</v>
      </c>
      <c r="B40" s="18">
        <v>7331</v>
      </c>
      <c r="C40" s="18">
        <v>4817</v>
      </c>
      <c r="D40" s="18">
        <v>4192</v>
      </c>
      <c r="E40" s="18">
        <v>995</v>
      </c>
      <c r="F40" s="18">
        <v>1246</v>
      </c>
      <c r="G40" s="18">
        <v>198</v>
      </c>
      <c r="H40" s="18">
        <v>40</v>
      </c>
      <c r="I40" s="18">
        <v>400</v>
      </c>
      <c r="J40" s="18">
        <v>19219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AEI Statistics 2011 July 7-12</dc:title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2012-01-17T02:08:52Z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hai.le@deewr.gov.au</vt:lpwstr>
  </property>
  <property fmtid="{D5CDD505-2E9C-101B-9397-08002B2CF9AE}" pid="7" name="Order">
    <vt:lpwstr>52400.0000000000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