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<sst xmlns="http://schemas.openxmlformats.org/spreadsheetml/2006/main" count="283" uniqueCount="51">
  <si>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</si>
  <si>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</si>
  <si>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</si>
  <si>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</si>
  <si>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</si>
  <si>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</si>
  <si>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</si>
  <si>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</si>
  <si>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</si>
  <si>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</si>
  <si>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</si>
  <si>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</si>
  <si>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</si>
  <si>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</si>
  <si>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</si>
  <si>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</si>
  <si>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</si>
  <si>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</si>
  <si>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</si>
  <si>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</si>
  <si>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</si>
  <si>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</si>
  <si>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August 2011</t>
  </si>
  <si>
    <t>Table 7b: All Sector Year To Date Commencements by Top 10 Nationalities by State/Territory for August 2011</t>
  </si>
  <si>
    <t>Colombia</t>
  </si>
  <si>
    <t>Japan</t>
  </si>
  <si>
    <t>Taiwan</t>
  </si>
  <si>
    <t>Table 8a: ELICOS Year To Date Enrolments by Top 10 Nationalities by State/Territory for August 2011</t>
  </si>
  <si>
    <t>Table 8b: ELICOS Year To Date Commencements by Top 10 Nationalities by State/Territory for August 2011</t>
  </si>
  <si>
    <t>Singapore</t>
  </si>
  <si>
    <t>Table 9a: Higher Education Year To Date Enrolments by Top 10 Nationalities by State/Territory for August 2011</t>
  </si>
  <si>
    <t>Table 9b: Higher Education Year To Date Commencements by Top 10 Nationalities by State/Territory for August 2011</t>
  </si>
  <si>
    <t>Pakistan</t>
  </si>
  <si>
    <t>Philippines</t>
  </si>
  <si>
    <t>Table 10a: VET Year To Date Enrolments by Top 10 Nationalities by State/Territory for August 2011</t>
  </si>
  <si>
    <t>Table 10b: VET Year To Date Commencements by Top 10 Nationalities by State/Territory for August 2011</t>
  </si>
  <si>
    <t>Germany</t>
  </si>
  <si>
    <t>Hong Kong</t>
  </si>
  <si>
    <t>Papua New Guinea</t>
  </si>
  <si>
    <t>Italy</t>
  </si>
  <si>
    <t>Table 11a: School Sector Year To Date Enrolments by Top 10 Nationalities by State/Territory for August 2011</t>
  </si>
  <si>
    <t>Table 11b: School Sector Year To Date Commencements by Top 10 Nationalities by State/Territory for August 2011</t>
  </si>
  <si>
    <t>United Kingdom</t>
  </si>
  <si>
    <t>France</t>
  </si>
  <si>
    <t>Norway</t>
  </si>
  <si>
    <t>Canada</t>
  </si>
  <si>
    <t>Denmark</t>
  </si>
  <si>
    <t>Sweden</t>
  </si>
  <si>
    <t>Table 12a: Non-award Year To Date Enrolments by Top 10 Nationalities by State/Territory for August 2011</t>
  </si>
  <si>
    <t>Table 12b: Non-award Year To Date Commencements by Top 10 Nationalities by State/Territory for August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</si>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</sst>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August 2011</v>
      </c>
      <c r="B9" s="3"/>
    </row>
    <row r="10" spans="1:2" ht="12.75">
      <c r="A10" s="9" t="str">
        <f>Table7a7b!A26</f>
        <v>Table 7b: All Sector Year To Date Commencements by Top 10 Nationalities by State/Territory for August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August 2011</v>
      </c>
      <c r="B12" s="3"/>
    </row>
    <row r="13" spans="1:2" ht="12.75">
      <c r="A13" s="9" t="str">
        <f>Table8a8b!A26</f>
        <v>Table 8b: ELICOS Year To Date Commencements by Top 10 Nationalities by State/Territory for August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August 2011</v>
      </c>
      <c r="B15" s="3"/>
    </row>
    <row r="16" spans="1:2" ht="12.75">
      <c r="A16" s="9" t="str">
        <f>Table9a9b!A26</f>
        <v>Table 9b: Higher Education Year To Date Commencements by Top 10 Nationalities by State/Territory for August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August 2011</v>
      </c>
      <c r="B18" s="3"/>
    </row>
    <row r="19" spans="1:2" ht="12.75">
      <c r="A19" s="9" t="str">
        <f>Table10a10b!A26</f>
        <v>Table 10b: VET Year To Date Commencements by Top 10 Nationalities by State/Territory for August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August 2011</v>
      </c>
      <c r="B21" s="3"/>
    </row>
    <row r="22" spans="1:2" ht="12.75">
      <c r="A22" s="9" t="str">
        <f>Table11a11b!A26</f>
        <v>Table 11b: School Sector Year To Date Commencements by Top 10 Nationalities by State/Territory for August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August 2011</v>
      </c>
      <c r="B24" s="3"/>
    </row>
    <row r="25" spans="1:2" ht="12.75">
      <c r="A25" s="9" t="str">
        <f>Table12a12b!A26</f>
        <v>Table 12b: Non-award Year To Date Commencements by Top 10 Nationalities by State/Territory for August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57051</v>
      </c>
      <c r="C12" s="11">
        <v>44129</v>
      </c>
      <c r="D12" s="11">
        <v>18726</v>
      </c>
      <c r="E12" s="11">
        <v>11740</v>
      </c>
      <c r="F12" s="11">
        <v>8410</v>
      </c>
      <c r="G12" s="11">
        <v>1616</v>
      </c>
      <c r="H12" s="11">
        <v>123</v>
      </c>
      <c r="I12" s="11">
        <v>4585</v>
      </c>
      <c r="J12" s="11">
        <v>146380</v>
      </c>
    </row>
    <row r="13" spans="1:10" ht="12.75">
      <c r="A13" s="12" t="s">
        <v>11</v>
      </c>
      <c r="B13" s="13">
        <v>13485</v>
      </c>
      <c r="C13" s="13">
        <v>28875</v>
      </c>
      <c r="D13" s="13">
        <v>11433</v>
      </c>
      <c r="E13" s="13">
        <v>4462</v>
      </c>
      <c r="F13" s="13">
        <v>4413</v>
      </c>
      <c r="G13" s="13">
        <v>124</v>
      </c>
      <c r="H13" s="13">
        <v>143</v>
      </c>
      <c r="I13" s="13">
        <v>511</v>
      </c>
      <c r="J13" s="13">
        <v>63446</v>
      </c>
    </row>
    <row r="14" spans="1:10" ht="12.75">
      <c r="A14" s="10" t="s">
        <v>12</v>
      </c>
      <c r="B14" s="11">
        <v>12861</v>
      </c>
      <c r="C14" s="11">
        <v>4197</v>
      </c>
      <c r="D14" s="11">
        <v>5892</v>
      </c>
      <c r="E14" s="11">
        <v>1262</v>
      </c>
      <c r="F14" s="11">
        <v>1447</v>
      </c>
      <c r="G14" s="11">
        <v>355</v>
      </c>
      <c r="H14" s="11">
        <v>23</v>
      </c>
      <c r="I14" s="11">
        <v>569</v>
      </c>
      <c r="J14" s="11">
        <v>26606</v>
      </c>
    </row>
    <row r="15" spans="1:10" ht="12.75">
      <c r="A15" s="12" t="s">
        <v>13</v>
      </c>
      <c r="B15" s="13">
        <v>3646</v>
      </c>
      <c r="C15" s="13">
        <v>8152</v>
      </c>
      <c r="D15" s="13">
        <v>2536</v>
      </c>
      <c r="E15" s="13">
        <v>2287</v>
      </c>
      <c r="F15" s="13">
        <v>4012</v>
      </c>
      <c r="G15" s="13">
        <v>755</v>
      </c>
      <c r="H15" s="13">
        <v>40</v>
      </c>
      <c r="I15" s="13">
        <v>585</v>
      </c>
      <c r="J15" s="13">
        <v>22013</v>
      </c>
    </row>
    <row r="16" spans="1:10" ht="12.75">
      <c r="A16" s="10" t="s">
        <v>14</v>
      </c>
      <c r="B16" s="11">
        <v>6884</v>
      </c>
      <c r="C16" s="11">
        <v>9614</v>
      </c>
      <c r="D16" s="11">
        <v>1941</v>
      </c>
      <c r="E16" s="11">
        <v>1193</v>
      </c>
      <c r="F16" s="11">
        <v>1455</v>
      </c>
      <c r="G16" s="11">
        <v>109</v>
      </c>
      <c r="H16" s="11">
        <v>65</v>
      </c>
      <c r="I16" s="11">
        <v>528</v>
      </c>
      <c r="J16" s="11">
        <v>21789</v>
      </c>
    </row>
    <row r="17" spans="1:10" ht="12.75">
      <c r="A17" s="12" t="s">
        <v>15</v>
      </c>
      <c r="B17" s="13">
        <v>11202</v>
      </c>
      <c r="C17" s="13">
        <v>3997</v>
      </c>
      <c r="D17" s="13">
        <v>1883</v>
      </c>
      <c r="E17" s="13">
        <v>258</v>
      </c>
      <c r="F17" s="13">
        <v>895</v>
      </c>
      <c r="G17" s="13">
        <v>133</v>
      </c>
      <c r="H17" s="13">
        <v>62</v>
      </c>
      <c r="I17" s="13">
        <v>204</v>
      </c>
      <c r="J17" s="13">
        <v>18634</v>
      </c>
    </row>
    <row r="18" spans="1:10" ht="12.75">
      <c r="A18" s="10" t="s">
        <v>16</v>
      </c>
      <c r="B18" s="11">
        <v>7304</v>
      </c>
      <c r="C18" s="11">
        <v>5420</v>
      </c>
      <c r="D18" s="11">
        <v>818</v>
      </c>
      <c r="E18" s="11">
        <v>393</v>
      </c>
      <c r="F18" s="11">
        <v>1683</v>
      </c>
      <c r="G18" s="11">
        <v>16</v>
      </c>
      <c r="H18" s="11">
        <v>121</v>
      </c>
      <c r="I18" s="11">
        <v>265</v>
      </c>
      <c r="J18" s="11">
        <v>16020</v>
      </c>
    </row>
    <row r="19" spans="1:10" ht="12.75">
      <c r="A19" s="12" t="s">
        <v>17</v>
      </c>
      <c r="B19" s="13">
        <v>9965</v>
      </c>
      <c r="C19" s="13">
        <v>3553</v>
      </c>
      <c r="D19" s="13">
        <v>1396</v>
      </c>
      <c r="E19" s="13">
        <v>331</v>
      </c>
      <c r="F19" s="13">
        <v>489</v>
      </c>
      <c r="G19" s="13">
        <v>23</v>
      </c>
      <c r="H19" s="13">
        <v>103</v>
      </c>
      <c r="I19" s="13">
        <v>45</v>
      </c>
      <c r="J19" s="13">
        <v>15905</v>
      </c>
    </row>
    <row r="20" spans="1:10" ht="12.75">
      <c r="A20" s="10" t="s">
        <v>18</v>
      </c>
      <c r="B20" s="11">
        <v>6246</v>
      </c>
      <c r="C20" s="11">
        <v>825</v>
      </c>
      <c r="D20" s="11">
        <v>3660</v>
      </c>
      <c r="E20" s="11">
        <v>132</v>
      </c>
      <c r="F20" s="11">
        <v>1440</v>
      </c>
      <c r="G20" s="11">
        <v>14</v>
      </c>
      <c r="H20" s="11">
        <v>7</v>
      </c>
      <c r="I20" s="11">
        <v>30</v>
      </c>
      <c r="J20" s="11">
        <v>12354</v>
      </c>
    </row>
    <row r="21" spans="1:10" ht="12.75">
      <c r="A21" s="12" t="s">
        <v>19</v>
      </c>
      <c r="B21" s="13">
        <v>2971</v>
      </c>
      <c r="C21" s="13">
        <v>2504</v>
      </c>
      <c r="D21" s="13">
        <v>2775</v>
      </c>
      <c r="E21" s="13">
        <v>831</v>
      </c>
      <c r="F21" s="13">
        <v>917</v>
      </c>
      <c r="G21" s="13">
        <v>200</v>
      </c>
      <c r="H21" s="13">
        <v>0</v>
      </c>
      <c r="I21" s="13">
        <v>425</v>
      </c>
      <c r="J21" s="13">
        <v>10623</v>
      </c>
    </row>
    <row r="22" spans="1:10" ht="12.75">
      <c r="A22" s="14" t="s">
        <v>20</v>
      </c>
      <c r="B22" s="11">
        <v>53507</v>
      </c>
      <c r="C22" s="11">
        <v>35685</v>
      </c>
      <c r="D22" s="11">
        <v>31486</v>
      </c>
      <c r="E22" s="11">
        <v>5805</v>
      </c>
      <c r="F22" s="11">
        <v>15906</v>
      </c>
      <c r="G22" s="11">
        <v>1106</v>
      </c>
      <c r="H22" s="11">
        <v>512</v>
      </c>
      <c r="I22" s="11">
        <v>2974</v>
      </c>
      <c r="J22" s="11">
        <v>146981</v>
      </c>
    </row>
    <row r="23" spans="1:10" ht="13.5" thickBot="1">
      <c r="A23" s="15" t="s">
        <v>9</v>
      </c>
      <c r="B23" s="16">
        <v>185122</v>
      </c>
      <c r="C23" s="16">
        <v>146951</v>
      </c>
      <c r="D23" s="16">
        <v>82546</v>
      </c>
      <c r="E23" s="16">
        <v>28694</v>
      </c>
      <c r="F23" s="16">
        <v>41067</v>
      </c>
      <c r="G23" s="16">
        <v>4451</v>
      </c>
      <c r="H23" s="16">
        <v>1199</v>
      </c>
      <c r="I23" s="16">
        <v>10721</v>
      </c>
      <c r="J23" s="16">
        <v>500751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26274</v>
      </c>
      <c r="C29" s="11">
        <v>19693</v>
      </c>
      <c r="D29" s="11">
        <v>9298</v>
      </c>
      <c r="E29" s="11">
        <v>4876</v>
      </c>
      <c r="F29" s="11">
        <v>3951</v>
      </c>
      <c r="G29" s="11">
        <v>739</v>
      </c>
      <c r="H29" s="11">
        <v>63</v>
      </c>
      <c r="I29" s="11">
        <v>2084</v>
      </c>
      <c r="J29" s="11">
        <v>66978</v>
      </c>
    </row>
    <row r="30" spans="1:10" ht="12.75">
      <c r="A30" s="12" t="s">
        <v>11</v>
      </c>
      <c r="B30" s="13">
        <v>5596</v>
      </c>
      <c r="C30" s="13">
        <v>11737</v>
      </c>
      <c r="D30" s="13">
        <v>4670</v>
      </c>
      <c r="E30" s="13">
        <v>1468</v>
      </c>
      <c r="F30" s="13">
        <v>1689</v>
      </c>
      <c r="G30" s="13">
        <v>48</v>
      </c>
      <c r="H30" s="13">
        <v>66</v>
      </c>
      <c r="I30" s="13">
        <v>181</v>
      </c>
      <c r="J30" s="13">
        <v>25455</v>
      </c>
    </row>
    <row r="31" spans="1:10" ht="12.75">
      <c r="A31" s="10" t="s">
        <v>12</v>
      </c>
      <c r="B31" s="11">
        <v>6753</v>
      </c>
      <c r="C31" s="11">
        <v>1980</v>
      </c>
      <c r="D31" s="11">
        <v>3049</v>
      </c>
      <c r="E31" s="11">
        <v>643</v>
      </c>
      <c r="F31" s="11">
        <v>721</v>
      </c>
      <c r="G31" s="11">
        <v>191</v>
      </c>
      <c r="H31" s="11">
        <v>16</v>
      </c>
      <c r="I31" s="11">
        <v>284</v>
      </c>
      <c r="J31" s="11">
        <v>13637</v>
      </c>
    </row>
    <row r="32" spans="1:10" ht="12.75">
      <c r="A32" s="12" t="s">
        <v>14</v>
      </c>
      <c r="B32" s="13">
        <v>3107</v>
      </c>
      <c r="C32" s="13">
        <v>4492</v>
      </c>
      <c r="D32" s="13">
        <v>964</v>
      </c>
      <c r="E32" s="13">
        <v>537</v>
      </c>
      <c r="F32" s="13">
        <v>732</v>
      </c>
      <c r="G32" s="13">
        <v>40</v>
      </c>
      <c r="H32" s="13">
        <v>34</v>
      </c>
      <c r="I32" s="13">
        <v>239</v>
      </c>
      <c r="J32" s="13">
        <v>10145</v>
      </c>
    </row>
    <row r="33" spans="1:10" ht="12.75">
      <c r="A33" s="10" t="s">
        <v>15</v>
      </c>
      <c r="B33" s="11">
        <v>6159</v>
      </c>
      <c r="C33" s="11">
        <v>2167</v>
      </c>
      <c r="D33" s="11">
        <v>985</v>
      </c>
      <c r="E33" s="11">
        <v>125</v>
      </c>
      <c r="F33" s="11">
        <v>498</v>
      </c>
      <c r="G33" s="11">
        <v>64</v>
      </c>
      <c r="H33" s="11">
        <v>30</v>
      </c>
      <c r="I33" s="11">
        <v>113</v>
      </c>
      <c r="J33" s="11">
        <v>10141</v>
      </c>
    </row>
    <row r="34" spans="1:10" ht="12.75">
      <c r="A34" s="12" t="s">
        <v>13</v>
      </c>
      <c r="B34" s="13">
        <v>1443</v>
      </c>
      <c r="C34" s="13">
        <v>3241</v>
      </c>
      <c r="D34" s="13">
        <v>974</v>
      </c>
      <c r="E34" s="13">
        <v>818</v>
      </c>
      <c r="F34" s="13">
        <v>1715</v>
      </c>
      <c r="G34" s="13">
        <v>285</v>
      </c>
      <c r="H34" s="13">
        <v>19</v>
      </c>
      <c r="I34" s="13">
        <v>200</v>
      </c>
      <c r="J34" s="13">
        <v>8695</v>
      </c>
    </row>
    <row r="35" spans="1:10" ht="12.75">
      <c r="A35" s="10" t="s">
        <v>18</v>
      </c>
      <c r="B35" s="11">
        <v>4195</v>
      </c>
      <c r="C35" s="11">
        <v>546</v>
      </c>
      <c r="D35" s="11">
        <v>2531</v>
      </c>
      <c r="E35" s="11">
        <v>90</v>
      </c>
      <c r="F35" s="11">
        <v>994</v>
      </c>
      <c r="G35" s="11">
        <v>9</v>
      </c>
      <c r="H35" s="11">
        <v>3</v>
      </c>
      <c r="I35" s="11">
        <v>23</v>
      </c>
      <c r="J35" s="11">
        <v>8391</v>
      </c>
    </row>
    <row r="36" spans="1:10" ht="12.75">
      <c r="A36" s="12" t="s">
        <v>21</v>
      </c>
      <c r="B36" s="13">
        <v>3372</v>
      </c>
      <c r="C36" s="13">
        <v>1303</v>
      </c>
      <c r="D36" s="13">
        <v>2115</v>
      </c>
      <c r="E36" s="13">
        <v>190</v>
      </c>
      <c r="F36" s="13">
        <v>626</v>
      </c>
      <c r="G36" s="13">
        <v>64</v>
      </c>
      <c r="H36" s="13">
        <v>17</v>
      </c>
      <c r="I36" s="13">
        <v>117</v>
      </c>
      <c r="J36" s="13">
        <v>7804</v>
      </c>
    </row>
    <row r="37" spans="1:10" ht="12.75">
      <c r="A37" s="10" t="s">
        <v>16</v>
      </c>
      <c r="B37" s="11">
        <v>3599</v>
      </c>
      <c r="C37" s="11">
        <v>2278</v>
      </c>
      <c r="D37" s="11">
        <v>342</v>
      </c>
      <c r="E37" s="11">
        <v>146</v>
      </c>
      <c r="F37" s="11">
        <v>718</v>
      </c>
      <c r="G37" s="11">
        <v>6</v>
      </c>
      <c r="H37" s="11">
        <v>49</v>
      </c>
      <c r="I37" s="11">
        <v>105</v>
      </c>
      <c r="J37" s="11">
        <v>7243</v>
      </c>
    </row>
    <row r="38" spans="1:10" ht="12.75">
      <c r="A38" s="12" t="s">
        <v>17</v>
      </c>
      <c r="B38" s="13">
        <v>4146</v>
      </c>
      <c r="C38" s="13">
        <v>1709</v>
      </c>
      <c r="D38" s="13">
        <v>614</v>
      </c>
      <c r="E38" s="13">
        <v>144</v>
      </c>
      <c r="F38" s="13">
        <v>229</v>
      </c>
      <c r="G38" s="13">
        <v>7</v>
      </c>
      <c r="H38" s="13">
        <v>48</v>
      </c>
      <c r="I38" s="13">
        <v>27</v>
      </c>
      <c r="J38" s="13">
        <v>6924</v>
      </c>
    </row>
    <row r="39" spans="1:10" ht="12.75">
      <c r="A39" s="14" t="s">
        <v>20</v>
      </c>
      <c r="B39" s="11">
        <v>28174</v>
      </c>
      <c r="C39" s="11">
        <v>18367</v>
      </c>
      <c r="D39" s="11">
        <v>16928</v>
      </c>
      <c r="E39" s="11">
        <v>3170</v>
      </c>
      <c r="F39" s="11">
        <v>7647</v>
      </c>
      <c r="G39" s="11">
        <v>593</v>
      </c>
      <c r="H39" s="11">
        <v>281</v>
      </c>
      <c r="I39" s="11">
        <v>1595</v>
      </c>
      <c r="J39" s="11">
        <v>76755</v>
      </c>
    </row>
    <row r="40" spans="1:10" ht="13.5" thickBot="1">
      <c r="A40" s="17" t="s">
        <v>9</v>
      </c>
      <c r="B40" s="18">
        <v>92818</v>
      </c>
      <c r="C40" s="18">
        <v>67513</v>
      </c>
      <c r="D40" s="18">
        <v>42470</v>
      </c>
      <c r="E40" s="18">
        <v>12207</v>
      </c>
      <c r="F40" s="18">
        <v>19520</v>
      </c>
      <c r="G40" s="18">
        <v>2046</v>
      </c>
      <c r="H40" s="18">
        <v>626</v>
      </c>
      <c r="I40" s="18">
        <v>4968</v>
      </c>
      <c r="J40" s="18">
        <v>242168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8199</v>
      </c>
      <c r="C12" s="11">
        <v>5635</v>
      </c>
      <c r="D12" s="11">
        <v>2957</v>
      </c>
      <c r="E12" s="11">
        <v>1528</v>
      </c>
      <c r="F12" s="11">
        <v>1532</v>
      </c>
      <c r="G12" s="11">
        <v>249</v>
      </c>
      <c r="H12" s="11">
        <v>18</v>
      </c>
      <c r="I12" s="11">
        <v>472</v>
      </c>
      <c r="J12" s="11">
        <v>20590</v>
      </c>
    </row>
    <row r="13" spans="1:10" ht="12.75">
      <c r="A13" s="12" t="s">
        <v>18</v>
      </c>
      <c r="B13" s="13">
        <v>3020</v>
      </c>
      <c r="C13" s="13">
        <v>406</v>
      </c>
      <c r="D13" s="13">
        <v>2187</v>
      </c>
      <c r="E13" s="13">
        <v>49</v>
      </c>
      <c r="F13" s="13">
        <v>948</v>
      </c>
      <c r="G13" s="13">
        <v>7</v>
      </c>
      <c r="H13" s="13">
        <v>0</v>
      </c>
      <c r="I13" s="13">
        <v>9</v>
      </c>
      <c r="J13" s="13">
        <v>6626</v>
      </c>
    </row>
    <row r="14" spans="1:10" ht="12.75">
      <c r="A14" s="10" t="s">
        <v>12</v>
      </c>
      <c r="B14" s="11">
        <v>2896</v>
      </c>
      <c r="C14" s="11">
        <v>900</v>
      </c>
      <c r="D14" s="11">
        <v>1586</v>
      </c>
      <c r="E14" s="11">
        <v>249</v>
      </c>
      <c r="F14" s="11">
        <v>444</v>
      </c>
      <c r="G14" s="11">
        <v>79</v>
      </c>
      <c r="H14" s="11">
        <v>6</v>
      </c>
      <c r="I14" s="11">
        <v>118</v>
      </c>
      <c r="J14" s="11">
        <v>6278</v>
      </c>
    </row>
    <row r="15" spans="1:10" ht="12.75">
      <c r="A15" s="12" t="s">
        <v>15</v>
      </c>
      <c r="B15" s="13">
        <v>2516</v>
      </c>
      <c r="C15" s="13">
        <v>1139</v>
      </c>
      <c r="D15" s="13">
        <v>639</v>
      </c>
      <c r="E15" s="13">
        <v>61</v>
      </c>
      <c r="F15" s="13">
        <v>285</v>
      </c>
      <c r="G15" s="13">
        <v>38</v>
      </c>
      <c r="H15" s="13">
        <v>17</v>
      </c>
      <c r="I15" s="13">
        <v>51</v>
      </c>
      <c r="J15" s="13">
        <v>4746</v>
      </c>
    </row>
    <row r="16" spans="1:10" ht="12.75">
      <c r="A16" s="10" t="s">
        <v>24</v>
      </c>
      <c r="B16" s="11">
        <v>1218</v>
      </c>
      <c r="C16" s="11">
        <v>1045</v>
      </c>
      <c r="D16" s="11">
        <v>1385</v>
      </c>
      <c r="E16" s="11">
        <v>109</v>
      </c>
      <c r="F16" s="11">
        <v>448</v>
      </c>
      <c r="G16" s="11">
        <v>3</v>
      </c>
      <c r="H16" s="11">
        <v>3</v>
      </c>
      <c r="I16" s="11">
        <v>8</v>
      </c>
      <c r="J16" s="11">
        <v>4219</v>
      </c>
    </row>
    <row r="17" spans="1:10" ht="12.75">
      <c r="A17" s="12" t="s">
        <v>25</v>
      </c>
      <c r="B17" s="13">
        <v>1448</v>
      </c>
      <c r="C17" s="13">
        <v>673</v>
      </c>
      <c r="D17" s="13">
        <v>1164</v>
      </c>
      <c r="E17" s="13">
        <v>121</v>
      </c>
      <c r="F17" s="13">
        <v>274</v>
      </c>
      <c r="G17" s="13">
        <v>29</v>
      </c>
      <c r="H17" s="13">
        <v>2</v>
      </c>
      <c r="I17" s="13">
        <v>33</v>
      </c>
      <c r="J17" s="13">
        <v>3744</v>
      </c>
    </row>
    <row r="18" spans="1:10" ht="12.75">
      <c r="A18" s="10" t="s">
        <v>19</v>
      </c>
      <c r="B18" s="11">
        <v>849</v>
      </c>
      <c r="C18" s="11">
        <v>798</v>
      </c>
      <c r="D18" s="11">
        <v>1090</v>
      </c>
      <c r="E18" s="11">
        <v>318</v>
      </c>
      <c r="F18" s="11">
        <v>214</v>
      </c>
      <c r="G18" s="11">
        <v>60</v>
      </c>
      <c r="H18" s="11">
        <v>0</v>
      </c>
      <c r="I18" s="11">
        <v>190</v>
      </c>
      <c r="J18" s="11">
        <v>3519</v>
      </c>
    </row>
    <row r="19" spans="1:10" ht="12.75">
      <c r="A19" s="12" t="s">
        <v>14</v>
      </c>
      <c r="B19" s="13">
        <v>1189</v>
      </c>
      <c r="C19" s="13">
        <v>1423</v>
      </c>
      <c r="D19" s="13">
        <v>359</v>
      </c>
      <c r="E19" s="13">
        <v>152</v>
      </c>
      <c r="F19" s="13">
        <v>287</v>
      </c>
      <c r="G19" s="13">
        <v>8</v>
      </c>
      <c r="H19" s="13">
        <v>11</v>
      </c>
      <c r="I19" s="13">
        <v>79</v>
      </c>
      <c r="J19" s="13">
        <v>3508</v>
      </c>
    </row>
    <row r="20" spans="1:10" ht="12.75">
      <c r="A20" s="10" t="s">
        <v>26</v>
      </c>
      <c r="B20" s="11">
        <v>443</v>
      </c>
      <c r="C20" s="11">
        <v>256</v>
      </c>
      <c r="D20" s="11">
        <v>820</v>
      </c>
      <c r="E20" s="11">
        <v>85</v>
      </c>
      <c r="F20" s="11">
        <v>167</v>
      </c>
      <c r="G20" s="11">
        <v>9</v>
      </c>
      <c r="H20" s="11">
        <v>11</v>
      </c>
      <c r="I20" s="11">
        <v>15</v>
      </c>
      <c r="J20" s="11">
        <v>1806</v>
      </c>
    </row>
    <row r="21" spans="1:10" ht="12.75">
      <c r="A21" s="12" t="s">
        <v>16</v>
      </c>
      <c r="B21" s="13">
        <v>649</v>
      </c>
      <c r="C21" s="13">
        <v>288</v>
      </c>
      <c r="D21" s="13">
        <v>73</v>
      </c>
      <c r="E21" s="13">
        <v>33</v>
      </c>
      <c r="F21" s="13">
        <v>137</v>
      </c>
      <c r="G21" s="13">
        <v>2</v>
      </c>
      <c r="H21" s="13">
        <v>17</v>
      </c>
      <c r="I21" s="13">
        <v>18</v>
      </c>
      <c r="J21" s="13">
        <v>1217</v>
      </c>
    </row>
    <row r="22" spans="1:10" ht="12.75">
      <c r="A22" s="14" t="s">
        <v>20</v>
      </c>
      <c r="B22" s="11">
        <v>7160</v>
      </c>
      <c r="C22" s="11">
        <v>3002</v>
      </c>
      <c r="D22" s="11">
        <v>3179</v>
      </c>
      <c r="E22" s="11">
        <v>503</v>
      </c>
      <c r="F22" s="11">
        <v>1652</v>
      </c>
      <c r="G22" s="11">
        <v>63</v>
      </c>
      <c r="H22" s="11">
        <v>64</v>
      </c>
      <c r="I22" s="11">
        <v>140</v>
      </c>
      <c r="J22" s="11">
        <v>15763</v>
      </c>
    </row>
    <row r="23" spans="1:10" ht="13.5" thickBot="1">
      <c r="A23" s="15" t="s">
        <v>9</v>
      </c>
      <c r="B23" s="16">
        <v>29587</v>
      </c>
      <c r="C23" s="16">
        <v>15565</v>
      </c>
      <c r="D23" s="16">
        <v>15439</v>
      </c>
      <c r="E23" s="16">
        <v>3208</v>
      </c>
      <c r="F23" s="16">
        <v>6388</v>
      </c>
      <c r="G23" s="16">
        <v>547</v>
      </c>
      <c r="H23" s="16">
        <v>149</v>
      </c>
      <c r="I23" s="16">
        <v>1133</v>
      </c>
      <c r="J23" s="16">
        <v>72016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5305</v>
      </c>
      <c r="C29" s="11">
        <v>3486</v>
      </c>
      <c r="D29" s="11">
        <v>2021</v>
      </c>
      <c r="E29" s="11">
        <v>926</v>
      </c>
      <c r="F29" s="11">
        <v>1003</v>
      </c>
      <c r="G29" s="11">
        <v>194</v>
      </c>
      <c r="H29" s="11">
        <v>11</v>
      </c>
      <c r="I29" s="11">
        <v>299</v>
      </c>
      <c r="J29" s="11">
        <v>13245</v>
      </c>
    </row>
    <row r="30" spans="1:10" ht="12.75">
      <c r="A30" s="12" t="s">
        <v>18</v>
      </c>
      <c r="B30" s="13">
        <v>2259</v>
      </c>
      <c r="C30" s="13">
        <v>294</v>
      </c>
      <c r="D30" s="13">
        <v>1635</v>
      </c>
      <c r="E30" s="13">
        <v>35</v>
      </c>
      <c r="F30" s="13">
        <v>708</v>
      </c>
      <c r="G30" s="13">
        <v>6</v>
      </c>
      <c r="H30" s="13">
        <v>0</v>
      </c>
      <c r="I30" s="13">
        <v>8</v>
      </c>
      <c r="J30" s="13">
        <v>4945</v>
      </c>
    </row>
    <row r="31" spans="1:10" ht="12.75">
      <c r="A31" s="10" t="s">
        <v>12</v>
      </c>
      <c r="B31" s="11">
        <v>1968</v>
      </c>
      <c r="C31" s="11">
        <v>643</v>
      </c>
      <c r="D31" s="11">
        <v>1029</v>
      </c>
      <c r="E31" s="11">
        <v>189</v>
      </c>
      <c r="F31" s="11">
        <v>305</v>
      </c>
      <c r="G31" s="11">
        <v>56</v>
      </c>
      <c r="H31" s="11">
        <v>4</v>
      </c>
      <c r="I31" s="11">
        <v>74</v>
      </c>
      <c r="J31" s="11">
        <v>4268</v>
      </c>
    </row>
    <row r="32" spans="1:10" ht="12.75">
      <c r="A32" s="12" t="s">
        <v>15</v>
      </c>
      <c r="B32" s="13">
        <v>1790</v>
      </c>
      <c r="C32" s="13">
        <v>803</v>
      </c>
      <c r="D32" s="13">
        <v>398</v>
      </c>
      <c r="E32" s="13">
        <v>46</v>
      </c>
      <c r="F32" s="13">
        <v>205</v>
      </c>
      <c r="G32" s="13">
        <v>27</v>
      </c>
      <c r="H32" s="13">
        <v>9</v>
      </c>
      <c r="I32" s="13">
        <v>40</v>
      </c>
      <c r="J32" s="13">
        <v>3318</v>
      </c>
    </row>
    <row r="33" spans="1:10" ht="12.75">
      <c r="A33" s="10" t="s">
        <v>24</v>
      </c>
      <c r="B33" s="11">
        <v>897</v>
      </c>
      <c r="C33" s="11">
        <v>815</v>
      </c>
      <c r="D33" s="11">
        <v>1026</v>
      </c>
      <c r="E33" s="11">
        <v>66</v>
      </c>
      <c r="F33" s="11">
        <v>298</v>
      </c>
      <c r="G33" s="11">
        <v>3</v>
      </c>
      <c r="H33" s="11">
        <v>3</v>
      </c>
      <c r="I33" s="11">
        <v>7</v>
      </c>
      <c r="J33" s="11">
        <v>3115</v>
      </c>
    </row>
    <row r="34" spans="1:10" ht="12.75">
      <c r="A34" s="12" t="s">
        <v>25</v>
      </c>
      <c r="B34" s="13">
        <v>1025</v>
      </c>
      <c r="C34" s="13">
        <v>451</v>
      </c>
      <c r="D34" s="13">
        <v>801</v>
      </c>
      <c r="E34" s="13">
        <v>87</v>
      </c>
      <c r="F34" s="13">
        <v>192</v>
      </c>
      <c r="G34" s="13">
        <v>20</v>
      </c>
      <c r="H34" s="13">
        <v>1</v>
      </c>
      <c r="I34" s="13">
        <v>30</v>
      </c>
      <c r="J34" s="13">
        <v>2607</v>
      </c>
    </row>
    <row r="35" spans="1:10" ht="12.75">
      <c r="A35" s="10" t="s">
        <v>19</v>
      </c>
      <c r="B35" s="11">
        <v>546</v>
      </c>
      <c r="C35" s="11">
        <v>506</v>
      </c>
      <c r="D35" s="11">
        <v>726</v>
      </c>
      <c r="E35" s="11">
        <v>210</v>
      </c>
      <c r="F35" s="11">
        <v>151</v>
      </c>
      <c r="G35" s="11">
        <v>41</v>
      </c>
      <c r="H35" s="11">
        <v>0</v>
      </c>
      <c r="I35" s="11">
        <v>138</v>
      </c>
      <c r="J35" s="11">
        <v>2318</v>
      </c>
    </row>
    <row r="36" spans="1:10" ht="12.75">
      <c r="A36" s="12" t="s">
        <v>14</v>
      </c>
      <c r="B36" s="13">
        <v>749</v>
      </c>
      <c r="C36" s="13">
        <v>921</v>
      </c>
      <c r="D36" s="13">
        <v>245</v>
      </c>
      <c r="E36" s="13">
        <v>124</v>
      </c>
      <c r="F36" s="13">
        <v>205</v>
      </c>
      <c r="G36" s="13">
        <v>8</v>
      </c>
      <c r="H36" s="13">
        <v>6</v>
      </c>
      <c r="I36" s="13">
        <v>50</v>
      </c>
      <c r="J36" s="13">
        <v>2308</v>
      </c>
    </row>
    <row r="37" spans="1:10" ht="12.75">
      <c r="A37" s="10" t="s">
        <v>26</v>
      </c>
      <c r="B37" s="11">
        <v>296</v>
      </c>
      <c r="C37" s="11">
        <v>168</v>
      </c>
      <c r="D37" s="11">
        <v>503</v>
      </c>
      <c r="E37" s="11">
        <v>52</v>
      </c>
      <c r="F37" s="11">
        <v>106</v>
      </c>
      <c r="G37" s="11">
        <v>7</v>
      </c>
      <c r="H37" s="11">
        <v>6</v>
      </c>
      <c r="I37" s="11">
        <v>14</v>
      </c>
      <c r="J37" s="11">
        <v>1152</v>
      </c>
    </row>
    <row r="38" spans="1:10" ht="12.75">
      <c r="A38" s="12" t="s">
        <v>16</v>
      </c>
      <c r="B38" s="13">
        <v>539</v>
      </c>
      <c r="C38" s="13">
        <v>189</v>
      </c>
      <c r="D38" s="13">
        <v>54</v>
      </c>
      <c r="E38" s="13">
        <v>23</v>
      </c>
      <c r="F38" s="13">
        <v>98</v>
      </c>
      <c r="G38" s="13">
        <v>1</v>
      </c>
      <c r="H38" s="13">
        <v>8</v>
      </c>
      <c r="I38" s="13">
        <v>14</v>
      </c>
      <c r="J38" s="13">
        <v>926</v>
      </c>
    </row>
    <row r="39" spans="1:10" ht="12.75">
      <c r="A39" s="14" t="s">
        <v>20</v>
      </c>
      <c r="B39" s="11">
        <v>5054</v>
      </c>
      <c r="C39" s="11">
        <v>2217</v>
      </c>
      <c r="D39" s="11">
        <v>2239</v>
      </c>
      <c r="E39" s="11">
        <v>327</v>
      </c>
      <c r="F39" s="11">
        <v>1130</v>
      </c>
      <c r="G39" s="11">
        <v>40</v>
      </c>
      <c r="H39" s="11">
        <v>50</v>
      </c>
      <c r="I39" s="11">
        <v>99</v>
      </c>
      <c r="J39" s="11">
        <v>11156</v>
      </c>
    </row>
    <row r="40" spans="1:10" ht="13.5" thickBot="1">
      <c r="A40" s="17" t="s">
        <v>9</v>
      </c>
      <c r="B40" s="18">
        <v>20428</v>
      </c>
      <c r="C40" s="18">
        <v>10493</v>
      </c>
      <c r="D40" s="18">
        <v>10677</v>
      </c>
      <c r="E40" s="18">
        <v>2085</v>
      </c>
      <c r="F40" s="18">
        <v>4401</v>
      </c>
      <c r="G40" s="18">
        <v>403</v>
      </c>
      <c r="H40" s="18">
        <v>98</v>
      </c>
      <c r="I40" s="18">
        <v>773</v>
      </c>
      <c r="J40" s="18">
        <v>49358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37089</v>
      </c>
      <c r="C12" s="11">
        <v>27529</v>
      </c>
      <c r="D12" s="11">
        <v>12331</v>
      </c>
      <c r="E12" s="11">
        <v>7637</v>
      </c>
      <c r="F12" s="11">
        <v>5456</v>
      </c>
      <c r="G12" s="11">
        <v>1184</v>
      </c>
      <c r="H12" s="11">
        <v>82</v>
      </c>
      <c r="I12" s="11">
        <v>3549</v>
      </c>
      <c r="J12" s="11">
        <v>94857</v>
      </c>
    </row>
    <row r="13" spans="1:10" ht="12.75">
      <c r="A13" s="12" t="s">
        <v>13</v>
      </c>
      <c r="B13" s="13">
        <v>2700</v>
      </c>
      <c r="C13" s="13">
        <v>6627</v>
      </c>
      <c r="D13" s="13">
        <v>2144</v>
      </c>
      <c r="E13" s="13">
        <v>2010</v>
      </c>
      <c r="F13" s="13">
        <v>3038</v>
      </c>
      <c r="G13" s="13">
        <v>701</v>
      </c>
      <c r="H13" s="13">
        <v>34</v>
      </c>
      <c r="I13" s="13">
        <v>557</v>
      </c>
      <c r="J13" s="13">
        <v>17811</v>
      </c>
    </row>
    <row r="14" spans="1:10" ht="12.75">
      <c r="A14" s="10" t="s">
        <v>11</v>
      </c>
      <c r="B14" s="11">
        <v>4206</v>
      </c>
      <c r="C14" s="11">
        <v>6025</v>
      </c>
      <c r="D14" s="11">
        <v>2231</v>
      </c>
      <c r="E14" s="11">
        <v>893</v>
      </c>
      <c r="F14" s="11">
        <v>1002</v>
      </c>
      <c r="G14" s="11">
        <v>90</v>
      </c>
      <c r="H14" s="11">
        <v>80</v>
      </c>
      <c r="I14" s="11">
        <v>310</v>
      </c>
      <c r="J14" s="11">
        <v>14837</v>
      </c>
    </row>
    <row r="15" spans="1:10" ht="12.75">
      <c r="A15" s="12" t="s">
        <v>14</v>
      </c>
      <c r="B15" s="13">
        <v>3331</v>
      </c>
      <c r="C15" s="13">
        <v>4343</v>
      </c>
      <c r="D15" s="13">
        <v>1147</v>
      </c>
      <c r="E15" s="13">
        <v>640</v>
      </c>
      <c r="F15" s="13">
        <v>647</v>
      </c>
      <c r="G15" s="13">
        <v>79</v>
      </c>
      <c r="H15" s="13">
        <v>18</v>
      </c>
      <c r="I15" s="13">
        <v>338</v>
      </c>
      <c r="J15" s="13">
        <v>10543</v>
      </c>
    </row>
    <row r="16" spans="1:10" ht="12.75">
      <c r="A16" s="10" t="s">
        <v>16</v>
      </c>
      <c r="B16" s="11">
        <v>2827</v>
      </c>
      <c r="C16" s="11">
        <v>3894</v>
      </c>
      <c r="D16" s="11">
        <v>617</v>
      </c>
      <c r="E16" s="11">
        <v>290</v>
      </c>
      <c r="F16" s="11">
        <v>1101</v>
      </c>
      <c r="G16" s="11">
        <v>10</v>
      </c>
      <c r="H16" s="11">
        <v>36</v>
      </c>
      <c r="I16" s="11">
        <v>209</v>
      </c>
      <c r="J16" s="11">
        <v>8984</v>
      </c>
    </row>
    <row r="17" spans="1:10" ht="12.75">
      <c r="A17" s="12" t="s">
        <v>12</v>
      </c>
      <c r="B17" s="13">
        <v>4003</v>
      </c>
      <c r="C17" s="13">
        <v>1451</v>
      </c>
      <c r="D17" s="13">
        <v>1844</v>
      </c>
      <c r="E17" s="13">
        <v>418</v>
      </c>
      <c r="F17" s="13">
        <v>364</v>
      </c>
      <c r="G17" s="13">
        <v>162</v>
      </c>
      <c r="H17" s="13">
        <v>10</v>
      </c>
      <c r="I17" s="13">
        <v>305</v>
      </c>
      <c r="J17" s="13">
        <v>8557</v>
      </c>
    </row>
    <row r="18" spans="1:10" ht="12.75">
      <c r="A18" s="10" t="s">
        <v>29</v>
      </c>
      <c r="B18" s="11">
        <v>1321</v>
      </c>
      <c r="C18" s="11">
        <v>2671</v>
      </c>
      <c r="D18" s="11">
        <v>1440</v>
      </c>
      <c r="E18" s="11">
        <v>453</v>
      </c>
      <c r="F18" s="11">
        <v>1895</v>
      </c>
      <c r="G18" s="11">
        <v>227</v>
      </c>
      <c r="H18" s="11">
        <v>0</v>
      </c>
      <c r="I18" s="11">
        <v>337</v>
      </c>
      <c r="J18" s="11">
        <v>8344</v>
      </c>
    </row>
    <row r="19" spans="1:10" ht="12.75">
      <c r="A19" s="12" t="s">
        <v>17</v>
      </c>
      <c r="B19" s="13">
        <v>4975</v>
      </c>
      <c r="C19" s="13">
        <v>535</v>
      </c>
      <c r="D19" s="13">
        <v>539</v>
      </c>
      <c r="E19" s="13">
        <v>166</v>
      </c>
      <c r="F19" s="13">
        <v>153</v>
      </c>
      <c r="G19" s="13">
        <v>19</v>
      </c>
      <c r="H19" s="13">
        <v>60</v>
      </c>
      <c r="I19" s="13">
        <v>31</v>
      </c>
      <c r="J19" s="13">
        <v>6478</v>
      </c>
    </row>
    <row r="20" spans="1:10" ht="12.75">
      <c r="A20" s="10" t="s">
        <v>19</v>
      </c>
      <c r="B20" s="11">
        <v>1923</v>
      </c>
      <c r="C20" s="11">
        <v>1451</v>
      </c>
      <c r="D20" s="11">
        <v>1243</v>
      </c>
      <c r="E20" s="11">
        <v>466</v>
      </c>
      <c r="F20" s="11">
        <v>590</v>
      </c>
      <c r="G20" s="11">
        <v>133</v>
      </c>
      <c r="H20" s="11">
        <v>0</v>
      </c>
      <c r="I20" s="11">
        <v>234</v>
      </c>
      <c r="J20" s="11">
        <v>6040</v>
      </c>
    </row>
    <row r="21" spans="1:10" ht="12.75">
      <c r="A21" s="12" t="s">
        <v>15</v>
      </c>
      <c r="B21" s="13">
        <v>1359</v>
      </c>
      <c r="C21" s="13">
        <v>1297</v>
      </c>
      <c r="D21" s="13">
        <v>414</v>
      </c>
      <c r="E21" s="13">
        <v>117</v>
      </c>
      <c r="F21" s="13">
        <v>222</v>
      </c>
      <c r="G21" s="13">
        <v>59</v>
      </c>
      <c r="H21" s="13">
        <v>12</v>
      </c>
      <c r="I21" s="13">
        <v>122</v>
      </c>
      <c r="J21" s="13">
        <v>3602</v>
      </c>
    </row>
    <row r="22" spans="1:10" ht="12.75">
      <c r="A22" s="14" t="s">
        <v>20</v>
      </c>
      <c r="B22" s="11">
        <v>17548</v>
      </c>
      <c r="C22" s="11">
        <v>14498</v>
      </c>
      <c r="D22" s="11">
        <v>12263</v>
      </c>
      <c r="E22" s="11">
        <v>2565</v>
      </c>
      <c r="F22" s="11">
        <v>5922</v>
      </c>
      <c r="G22" s="11">
        <v>515</v>
      </c>
      <c r="H22" s="11">
        <v>304</v>
      </c>
      <c r="I22" s="11">
        <v>1700</v>
      </c>
      <c r="J22" s="11">
        <v>55315</v>
      </c>
    </row>
    <row r="23" spans="1:10" ht="13.5" thickBot="1">
      <c r="A23" s="15" t="s">
        <v>9</v>
      </c>
      <c r="B23" s="16">
        <v>81282</v>
      </c>
      <c r="C23" s="16">
        <v>70321</v>
      </c>
      <c r="D23" s="16">
        <v>36213</v>
      </c>
      <c r="E23" s="16">
        <v>15655</v>
      </c>
      <c r="F23" s="16">
        <v>20390</v>
      </c>
      <c r="G23" s="16">
        <v>3179</v>
      </c>
      <c r="H23" s="16">
        <v>636</v>
      </c>
      <c r="I23" s="16">
        <v>7692</v>
      </c>
      <c r="J23" s="16">
        <v>235368</v>
      </c>
    </row>
    <row r="26" ht="12.75">
      <c r="A26" s="6" t="s">
        <v>31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14568</v>
      </c>
      <c r="C29" s="11">
        <v>10915</v>
      </c>
      <c r="D29" s="11">
        <v>5364</v>
      </c>
      <c r="E29" s="11">
        <v>2812</v>
      </c>
      <c r="F29" s="11">
        <v>2273</v>
      </c>
      <c r="G29" s="11">
        <v>439</v>
      </c>
      <c r="H29" s="11">
        <v>35</v>
      </c>
      <c r="I29" s="11">
        <v>1596</v>
      </c>
      <c r="J29" s="11">
        <v>38002</v>
      </c>
    </row>
    <row r="30" spans="1:10" ht="12.75">
      <c r="A30" s="12" t="s">
        <v>13</v>
      </c>
      <c r="B30" s="13">
        <v>818</v>
      </c>
      <c r="C30" s="13">
        <v>2281</v>
      </c>
      <c r="D30" s="13">
        <v>741</v>
      </c>
      <c r="E30" s="13">
        <v>668</v>
      </c>
      <c r="F30" s="13">
        <v>1140</v>
      </c>
      <c r="G30" s="13">
        <v>245</v>
      </c>
      <c r="H30" s="13">
        <v>15</v>
      </c>
      <c r="I30" s="13">
        <v>181</v>
      </c>
      <c r="J30" s="13">
        <v>6089</v>
      </c>
    </row>
    <row r="31" spans="1:10" ht="12.75">
      <c r="A31" s="10" t="s">
        <v>11</v>
      </c>
      <c r="B31" s="11">
        <v>1230</v>
      </c>
      <c r="C31" s="11">
        <v>1741</v>
      </c>
      <c r="D31" s="11">
        <v>582</v>
      </c>
      <c r="E31" s="11">
        <v>261</v>
      </c>
      <c r="F31" s="11">
        <v>284</v>
      </c>
      <c r="G31" s="11">
        <v>30</v>
      </c>
      <c r="H31" s="11">
        <v>26</v>
      </c>
      <c r="I31" s="11">
        <v>103</v>
      </c>
      <c r="J31" s="11">
        <v>4257</v>
      </c>
    </row>
    <row r="32" spans="1:10" ht="12.75">
      <c r="A32" s="12" t="s">
        <v>14</v>
      </c>
      <c r="B32" s="13">
        <v>1317</v>
      </c>
      <c r="C32" s="13">
        <v>1767</v>
      </c>
      <c r="D32" s="13">
        <v>482</v>
      </c>
      <c r="E32" s="13">
        <v>229</v>
      </c>
      <c r="F32" s="13">
        <v>271</v>
      </c>
      <c r="G32" s="13">
        <v>21</v>
      </c>
      <c r="H32" s="13">
        <v>8</v>
      </c>
      <c r="I32" s="13">
        <v>144</v>
      </c>
      <c r="J32" s="13">
        <v>4239</v>
      </c>
    </row>
    <row r="33" spans="1:10" ht="12.75">
      <c r="A33" s="10" t="s">
        <v>12</v>
      </c>
      <c r="B33" s="11">
        <v>1450</v>
      </c>
      <c r="C33" s="11">
        <v>531</v>
      </c>
      <c r="D33" s="11">
        <v>797</v>
      </c>
      <c r="E33" s="11">
        <v>190</v>
      </c>
      <c r="F33" s="11">
        <v>157</v>
      </c>
      <c r="G33" s="11">
        <v>82</v>
      </c>
      <c r="H33" s="11">
        <v>5</v>
      </c>
      <c r="I33" s="11">
        <v>139</v>
      </c>
      <c r="J33" s="11">
        <v>3351</v>
      </c>
    </row>
    <row r="34" spans="1:10" ht="12.75">
      <c r="A34" s="12" t="s">
        <v>16</v>
      </c>
      <c r="B34" s="13">
        <v>966</v>
      </c>
      <c r="C34" s="13">
        <v>1488</v>
      </c>
      <c r="D34" s="13">
        <v>225</v>
      </c>
      <c r="E34" s="13">
        <v>79</v>
      </c>
      <c r="F34" s="13">
        <v>413</v>
      </c>
      <c r="G34" s="13">
        <v>4</v>
      </c>
      <c r="H34" s="13">
        <v>11</v>
      </c>
      <c r="I34" s="13">
        <v>68</v>
      </c>
      <c r="J34" s="13">
        <v>3254</v>
      </c>
    </row>
    <row r="35" spans="1:10" ht="12.75">
      <c r="A35" s="10" t="s">
        <v>29</v>
      </c>
      <c r="B35" s="11">
        <v>415</v>
      </c>
      <c r="C35" s="11">
        <v>906</v>
      </c>
      <c r="D35" s="11">
        <v>590</v>
      </c>
      <c r="E35" s="11">
        <v>160</v>
      </c>
      <c r="F35" s="11">
        <v>702</v>
      </c>
      <c r="G35" s="11">
        <v>107</v>
      </c>
      <c r="H35" s="11">
        <v>0</v>
      </c>
      <c r="I35" s="11">
        <v>110</v>
      </c>
      <c r="J35" s="11">
        <v>2990</v>
      </c>
    </row>
    <row r="36" spans="1:10" ht="12.75">
      <c r="A36" s="12" t="s">
        <v>17</v>
      </c>
      <c r="B36" s="13">
        <v>2142</v>
      </c>
      <c r="C36" s="13">
        <v>244</v>
      </c>
      <c r="D36" s="13">
        <v>235</v>
      </c>
      <c r="E36" s="13">
        <v>99</v>
      </c>
      <c r="F36" s="13">
        <v>63</v>
      </c>
      <c r="G36" s="13">
        <v>6</v>
      </c>
      <c r="H36" s="13">
        <v>26</v>
      </c>
      <c r="I36" s="13">
        <v>18</v>
      </c>
      <c r="J36" s="13">
        <v>2833</v>
      </c>
    </row>
    <row r="37" spans="1:10" ht="12.75">
      <c r="A37" s="10" t="s">
        <v>19</v>
      </c>
      <c r="B37" s="11">
        <v>742</v>
      </c>
      <c r="C37" s="11">
        <v>509</v>
      </c>
      <c r="D37" s="11">
        <v>470</v>
      </c>
      <c r="E37" s="11">
        <v>207</v>
      </c>
      <c r="F37" s="11">
        <v>221</v>
      </c>
      <c r="G37" s="11">
        <v>72</v>
      </c>
      <c r="H37" s="11">
        <v>0</v>
      </c>
      <c r="I37" s="11">
        <v>110</v>
      </c>
      <c r="J37" s="11">
        <v>2331</v>
      </c>
    </row>
    <row r="38" spans="1:10" ht="12.75">
      <c r="A38" s="12" t="s">
        <v>15</v>
      </c>
      <c r="B38" s="13">
        <v>545</v>
      </c>
      <c r="C38" s="13">
        <v>503</v>
      </c>
      <c r="D38" s="13">
        <v>135</v>
      </c>
      <c r="E38" s="13">
        <v>39</v>
      </c>
      <c r="F38" s="13">
        <v>74</v>
      </c>
      <c r="G38" s="13">
        <v>18</v>
      </c>
      <c r="H38" s="13">
        <v>6</v>
      </c>
      <c r="I38" s="13">
        <v>62</v>
      </c>
      <c r="J38" s="13">
        <v>1382</v>
      </c>
    </row>
    <row r="39" spans="1:10" ht="12.75">
      <c r="A39" s="14" t="s">
        <v>20</v>
      </c>
      <c r="B39" s="11">
        <v>6539</v>
      </c>
      <c r="C39" s="11">
        <v>5525</v>
      </c>
      <c r="D39" s="11">
        <v>4656</v>
      </c>
      <c r="E39" s="11">
        <v>981</v>
      </c>
      <c r="F39" s="11">
        <v>2150</v>
      </c>
      <c r="G39" s="11">
        <v>157</v>
      </c>
      <c r="H39" s="11">
        <v>138</v>
      </c>
      <c r="I39" s="11">
        <v>669</v>
      </c>
      <c r="J39" s="11">
        <v>20815</v>
      </c>
    </row>
    <row r="40" spans="1:10" ht="13.5" thickBot="1">
      <c r="A40" s="17" t="s">
        <v>9</v>
      </c>
      <c r="B40" s="18">
        <v>30732</v>
      </c>
      <c r="C40" s="18">
        <v>26410</v>
      </c>
      <c r="D40" s="18">
        <v>14277</v>
      </c>
      <c r="E40" s="18">
        <v>5725</v>
      </c>
      <c r="F40" s="18">
        <v>7748</v>
      </c>
      <c r="G40" s="18">
        <v>1181</v>
      </c>
      <c r="H40" s="18">
        <v>270</v>
      </c>
      <c r="I40" s="18">
        <v>3200</v>
      </c>
      <c r="J40" s="18">
        <v>89543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34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8899</v>
      </c>
      <c r="C12" s="11">
        <v>22414</v>
      </c>
      <c r="D12" s="11">
        <v>8959</v>
      </c>
      <c r="E12" s="11">
        <v>3521</v>
      </c>
      <c r="F12" s="11">
        <v>3322</v>
      </c>
      <c r="G12" s="11">
        <v>28</v>
      </c>
      <c r="H12" s="11">
        <v>55</v>
      </c>
      <c r="I12" s="11">
        <v>190</v>
      </c>
      <c r="J12" s="11">
        <v>47388</v>
      </c>
    </row>
    <row r="13" spans="1:10" ht="12.75">
      <c r="A13" s="12" t="s">
        <v>10</v>
      </c>
      <c r="B13" s="13">
        <v>6204</v>
      </c>
      <c r="C13" s="13">
        <v>6173</v>
      </c>
      <c r="D13" s="13">
        <v>1853</v>
      </c>
      <c r="E13" s="13">
        <v>927</v>
      </c>
      <c r="F13" s="13">
        <v>662</v>
      </c>
      <c r="G13" s="13">
        <v>77</v>
      </c>
      <c r="H13" s="13">
        <v>11</v>
      </c>
      <c r="I13" s="13">
        <v>143</v>
      </c>
      <c r="J13" s="13">
        <v>16050</v>
      </c>
    </row>
    <row r="14" spans="1:10" ht="12.75">
      <c r="A14" s="10" t="s">
        <v>15</v>
      </c>
      <c r="B14" s="11">
        <v>7187</v>
      </c>
      <c r="C14" s="11">
        <v>1280</v>
      </c>
      <c r="D14" s="11">
        <v>779</v>
      </c>
      <c r="E14" s="11">
        <v>49</v>
      </c>
      <c r="F14" s="11">
        <v>322</v>
      </c>
      <c r="G14" s="11">
        <v>20</v>
      </c>
      <c r="H14" s="11">
        <v>30</v>
      </c>
      <c r="I14" s="11">
        <v>19</v>
      </c>
      <c r="J14" s="11">
        <v>9686</v>
      </c>
    </row>
    <row r="15" spans="1:10" ht="12.75">
      <c r="A15" s="12" t="s">
        <v>17</v>
      </c>
      <c r="B15" s="13">
        <v>4540</v>
      </c>
      <c r="C15" s="13">
        <v>2918</v>
      </c>
      <c r="D15" s="13">
        <v>771</v>
      </c>
      <c r="E15" s="13">
        <v>140</v>
      </c>
      <c r="F15" s="13">
        <v>309</v>
      </c>
      <c r="G15" s="13">
        <v>2</v>
      </c>
      <c r="H15" s="13">
        <v>34</v>
      </c>
      <c r="I15" s="13">
        <v>13</v>
      </c>
      <c r="J15" s="13">
        <v>8727</v>
      </c>
    </row>
    <row r="16" spans="1:10" ht="12.75">
      <c r="A16" s="10" t="s">
        <v>12</v>
      </c>
      <c r="B16" s="11">
        <v>4713</v>
      </c>
      <c r="C16" s="11">
        <v>1257</v>
      </c>
      <c r="D16" s="11">
        <v>1612</v>
      </c>
      <c r="E16" s="11">
        <v>235</v>
      </c>
      <c r="F16" s="11">
        <v>463</v>
      </c>
      <c r="G16" s="11">
        <v>11</v>
      </c>
      <c r="H16" s="11">
        <v>6</v>
      </c>
      <c r="I16" s="11">
        <v>73</v>
      </c>
      <c r="J16" s="11">
        <v>8370</v>
      </c>
    </row>
    <row r="17" spans="1:10" ht="12.75">
      <c r="A17" s="12" t="s">
        <v>14</v>
      </c>
      <c r="B17" s="13">
        <v>1547</v>
      </c>
      <c r="C17" s="13">
        <v>2661</v>
      </c>
      <c r="D17" s="13">
        <v>293</v>
      </c>
      <c r="E17" s="13">
        <v>200</v>
      </c>
      <c r="F17" s="13">
        <v>338</v>
      </c>
      <c r="G17" s="13">
        <v>8</v>
      </c>
      <c r="H17" s="13">
        <v>10</v>
      </c>
      <c r="I17" s="13">
        <v>65</v>
      </c>
      <c r="J17" s="13">
        <v>5122</v>
      </c>
    </row>
    <row r="18" spans="1:10" ht="12.75">
      <c r="A18" s="10" t="s">
        <v>16</v>
      </c>
      <c r="B18" s="11">
        <v>3612</v>
      </c>
      <c r="C18" s="11">
        <v>694</v>
      </c>
      <c r="D18" s="11">
        <v>110</v>
      </c>
      <c r="E18" s="11">
        <v>47</v>
      </c>
      <c r="F18" s="11">
        <v>321</v>
      </c>
      <c r="G18" s="11">
        <v>2</v>
      </c>
      <c r="H18" s="11">
        <v>11</v>
      </c>
      <c r="I18" s="11">
        <v>16</v>
      </c>
      <c r="J18" s="11">
        <v>4813</v>
      </c>
    </row>
    <row r="19" spans="1:10" ht="12.75">
      <c r="A19" s="12" t="s">
        <v>32</v>
      </c>
      <c r="B19" s="13">
        <v>1548</v>
      </c>
      <c r="C19" s="13">
        <v>2343</v>
      </c>
      <c r="D19" s="13">
        <v>128</v>
      </c>
      <c r="E19" s="13">
        <v>54</v>
      </c>
      <c r="F19" s="13">
        <v>638</v>
      </c>
      <c r="G19" s="13">
        <v>3</v>
      </c>
      <c r="H19" s="13">
        <v>10</v>
      </c>
      <c r="I19" s="13">
        <v>70</v>
      </c>
      <c r="J19" s="13">
        <v>4794</v>
      </c>
    </row>
    <row r="20" spans="1:10" ht="12.75">
      <c r="A20" s="10" t="s">
        <v>18</v>
      </c>
      <c r="B20" s="11">
        <v>2880</v>
      </c>
      <c r="C20" s="11">
        <v>295</v>
      </c>
      <c r="D20" s="11">
        <v>1129</v>
      </c>
      <c r="E20" s="11">
        <v>44</v>
      </c>
      <c r="F20" s="11">
        <v>384</v>
      </c>
      <c r="G20" s="11">
        <v>1</v>
      </c>
      <c r="H20" s="11">
        <v>2</v>
      </c>
      <c r="I20" s="11">
        <v>3</v>
      </c>
      <c r="J20" s="11">
        <v>4738</v>
      </c>
    </row>
    <row r="21" spans="1:10" ht="12.75">
      <c r="A21" s="12" t="s">
        <v>33</v>
      </c>
      <c r="B21" s="13">
        <v>1880</v>
      </c>
      <c r="C21" s="13">
        <v>353</v>
      </c>
      <c r="D21" s="13">
        <v>394</v>
      </c>
      <c r="E21" s="13">
        <v>90</v>
      </c>
      <c r="F21" s="13">
        <v>125</v>
      </c>
      <c r="G21" s="13">
        <v>4</v>
      </c>
      <c r="H21" s="13">
        <v>38</v>
      </c>
      <c r="I21" s="13">
        <v>36</v>
      </c>
      <c r="J21" s="13">
        <v>2920</v>
      </c>
    </row>
    <row r="22" spans="1:10" ht="12.75">
      <c r="A22" s="14" t="s">
        <v>20</v>
      </c>
      <c r="B22" s="11">
        <v>15927</v>
      </c>
      <c r="C22" s="11">
        <v>7565</v>
      </c>
      <c r="D22" s="11">
        <v>5856</v>
      </c>
      <c r="E22" s="11">
        <v>993</v>
      </c>
      <c r="F22" s="11">
        <v>4041</v>
      </c>
      <c r="G22" s="11">
        <v>59</v>
      </c>
      <c r="H22" s="11">
        <v>59</v>
      </c>
      <c r="I22" s="11">
        <v>232</v>
      </c>
      <c r="J22" s="11">
        <v>34732</v>
      </c>
    </row>
    <row r="23" spans="1:10" ht="13.5" thickBot="1">
      <c r="A23" s="15" t="s">
        <v>9</v>
      </c>
      <c r="B23" s="16">
        <v>58937</v>
      </c>
      <c r="C23" s="16">
        <v>47953</v>
      </c>
      <c r="D23" s="16">
        <v>21884</v>
      </c>
      <c r="E23" s="16">
        <v>6300</v>
      </c>
      <c r="F23" s="16">
        <v>10925</v>
      </c>
      <c r="G23" s="16">
        <v>215</v>
      </c>
      <c r="H23" s="16">
        <v>266</v>
      </c>
      <c r="I23" s="16">
        <v>860</v>
      </c>
      <c r="J23" s="16">
        <v>147340</v>
      </c>
    </row>
    <row r="26" ht="12.75">
      <c r="A26" s="6" t="s">
        <v>35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4044</v>
      </c>
      <c r="C29" s="11">
        <v>9666</v>
      </c>
      <c r="D29" s="11">
        <v>3881</v>
      </c>
      <c r="E29" s="11">
        <v>1169</v>
      </c>
      <c r="F29" s="11">
        <v>1345</v>
      </c>
      <c r="G29" s="11">
        <v>14</v>
      </c>
      <c r="H29" s="11">
        <v>35</v>
      </c>
      <c r="I29" s="11">
        <v>69</v>
      </c>
      <c r="J29" s="11">
        <v>20223</v>
      </c>
    </row>
    <row r="30" spans="1:10" ht="12.75">
      <c r="A30" s="12" t="s">
        <v>10</v>
      </c>
      <c r="B30" s="13">
        <v>3659</v>
      </c>
      <c r="C30" s="13">
        <v>3305</v>
      </c>
      <c r="D30" s="13">
        <v>1095</v>
      </c>
      <c r="E30" s="13">
        <v>444</v>
      </c>
      <c r="F30" s="13">
        <v>317</v>
      </c>
      <c r="G30" s="13">
        <v>66</v>
      </c>
      <c r="H30" s="13">
        <v>8</v>
      </c>
      <c r="I30" s="13">
        <v>54</v>
      </c>
      <c r="J30" s="13">
        <v>8948</v>
      </c>
    </row>
    <row r="31" spans="1:10" ht="12.75">
      <c r="A31" s="10" t="s">
        <v>15</v>
      </c>
      <c r="B31" s="11">
        <v>3764</v>
      </c>
      <c r="C31" s="11">
        <v>761</v>
      </c>
      <c r="D31" s="11">
        <v>431</v>
      </c>
      <c r="E31" s="11">
        <v>27</v>
      </c>
      <c r="F31" s="11">
        <v>189</v>
      </c>
      <c r="G31" s="11">
        <v>12</v>
      </c>
      <c r="H31" s="11">
        <v>14</v>
      </c>
      <c r="I31" s="11">
        <v>6</v>
      </c>
      <c r="J31" s="11">
        <v>5204</v>
      </c>
    </row>
    <row r="32" spans="1:10" ht="12.75">
      <c r="A32" s="12" t="s">
        <v>12</v>
      </c>
      <c r="B32" s="13">
        <v>2834</v>
      </c>
      <c r="C32" s="13">
        <v>621</v>
      </c>
      <c r="D32" s="13">
        <v>839</v>
      </c>
      <c r="E32" s="13">
        <v>103</v>
      </c>
      <c r="F32" s="13">
        <v>177</v>
      </c>
      <c r="G32" s="13">
        <v>8</v>
      </c>
      <c r="H32" s="13">
        <v>6</v>
      </c>
      <c r="I32" s="13">
        <v>44</v>
      </c>
      <c r="J32" s="13">
        <v>4632</v>
      </c>
    </row>
    <row r="33" spans="1:10" ht="12.75">
      <c r="A33" s="10" t="s">
        <v>17</v>
      </c>
      <c r="B33" s="11">
        <v>1620</v>
      </c>
      <c r="C33" s="11">
        <v>1386</v>
      </c>
      <c r="D33" s="11">
        <v>307</v>
      </c>
      <c r="E33" s="11">
        <v>28</v>
      </c>
      <c r="F33" s="11">
        <v>142</v>
      </c>
      <c r="G33" s="11">
        <v>1</v>
      </c>
      <c r="H33" s="11">
        <v>16</v>
      </c>
      <c r="I33" s="11">
        <v>8</v>
      </c>
      <c r="J33" s="11">
        <v>3508</v>
      </c>
    </row>
    <row r="34" spans="1:10" ht="12.75">
      <c r="A34" s="12" t="s">
        <v>32</v>
      </c>
      <c r="B34" s="13">
        <v>955</v>
      </c>
      <c r="C34" s="13">
        <v>1457</v>
      </c>
      <c r="D34" s="13">
        <v>73</v>
      </c>
      <c r="E34" s="13">
        <v>37</v>
      </c>
      <c r="F34" s="13">
        <v>381</v>
      </c>
      <c r="G34" s="13">
        <v>3</v>
      </c>
      <c r="H34" s="13">
        <v>7</v>
      </c>
      <c r="I34" s="13">
        <v>45</v>
      </c>
      <c r="J34" s="13">
        <v>2958</v>
      </c>
    </row>
    <row r="35" spans="1:10" ht="12.75">
      <c r="A35" s="10" t="s">
        <v>18</v>
      </c>
      <c r="B35" s="11">
        <v>1780</v>
      </c>
      <c r="C35" s="11">
        <v>195</v>
      </c>
      <c r="D35" s="11">
        <v>679</v>
      </c>
      <c r="E35" s="11">
        <v>26</v>
      </c>
      <c r="F35" s="11">
        <v>231</v>
      </c>
      <c r="G35" s="11">
        <v>1</v>
      </c>
      <c r="H35" s="11">
        <v>2</v>
      </c>
      <c r="I35" s="11">
        <v>2</v>
      </c>
      <c r="J35" s="11">
        <v>2916</v>
      </c>
    </row>
    <row r="36" spans="1:10" ht="12.75">
      <c r="A36" s="12" t="s">
        <v>14</v>
      </c>
      <c r="B36" s="13">
        <v>788</v>
      </c>
      <c r="C36" s="13">
        <v>1446</v>
      </c>
      <c r="D36" s="13">
        <v>173</v>
      </c>
      <c r="E36" s="13">
        <v>100</v>
      </c>
      <c r="F36" s="13">
        <v>183</v>
      </c>
      <c r="G36" s="13">
        <v>8</v>
      </c>
      <c r="H36" s="13">
        <v>8</v>
      </c>
      <c r="I36" s="13">
        <v>36</v>
      </c>
      <c r="J36" s="13">
        <v>2742</v>
      </c>
    </row>
    <row r="37" spans="1:10" ht="12.75">
      <c r="A37" s="10" t="s">
        <v>16</v>
      </c>
      <c r="B37" s="11">
        <v>1988</v>
      </c>
      <c r="C37" s="11">
        <v>375</v>
      </c>
      <c r="D37" s="11">
        <v>54</v>
      </c>
      <c r="E37" s="11">
        <v>27</v>
      </c>
      <c r="F37" s="11">
        <v>151</v>
      </c>
      <c r="G37" s="11">
        <v>1</v>
      </c>
      <c r="H37" s="11">
        <v>10</v>
      </c>
      <c r="I37" s="11">
        <v>10</v>
      </c>
      <c r="J37" s="11">
        <v>2616</v>
      </c>
    </row>
    <row r="38" spans="1:10" ht="12.75">
      <c r="A38" s="12" t="s">
        <v>33</v>
      </c>
      <c r="B38" s="13">
        <v>1126</v>
      </c>
      <c r="C38" s="13">
        <v>209</v>
      </c>
      <c r="D38" s="13">
        <v>217</v>
      </c>
      <c r="E38" s="13">
        <v>54</v>
      </c>
      <c r="F38" s="13">
        <v>62</v>
      </c>
      <c r="G38" s="13">
        <v>3</v>
      </c>
      <c r="H38" s="13">
        <v>29</v>
      </c>
      <c r="I38" s="13">
        <v>19</v>
      </c>
      <c r="J38" s="13">
        <v>1719</v>
      </c>
    </row>
    <row r="39" spans="1:10" ht="12.75">
      <c r="A39" s="14" t="s">
        <v>20</v>
      </c>
      <c r="B39" s="11">
        <v>9405</v>
      </c>
      <c r="C39" s="11">
        <v>4164</v>
      </c>
      <c r="D39" s="11">
        <v>3329</v>
      </c>
      <c r="E39" s="11">
        <v>444</v>
      </c>
      <c r="F39" s="11">
        <v>1993</v>
      </c>
      <c r="G39" s="11">
        <v>35</v>
      </c>
      <c r="H39" s="11">
        <v>45</v>
      </c>
      <c r="I39" s="11">
        <v>139</v>
      </c>
      <c r="J39" s="11">
        <v>19554</v>
      </c>
    </row>
    <row r="40" spans="1:10" ht="13.5" thickBot="1">
      <c r="A40" s="17" t="s">
        <v>9</v>
      </c>
      <c r="B40" s="18">
        <v>31963</v>
      </c>
      <c r="C40" s="18">
        <v>23585</v>
      </c>
      <c r="D40" s="18">
        <v>11078</v>
      </c>
      <c r="E40" s="18">
        <v>2459</v>
      </c>
      <c r="F40" s="18">
        <v>5171</v>
      </c>
      <c r="G40" s="18">
        <v>152</v>
      </c>
      <c r="H40" s="18">
        <v>180</v>
      </c>
      <c r="I40" s="18">
        <v>432</v>
      </c>
      <c r="J40" s="18">
        <v>75020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2711</v>
      </c>
      <c r="C12" s="11">
        <v>3127</v>
      </c>
      <c r="D12" s="11">
        <v>1070</v>
      </c>
      <c r="E12" s="11">
        <v>988</v>
      </c>
      <c r="F12" s="11">
        <v>446</v>
      </c>
      <c r="G12" s="11">
        <v>96</v>
      </c>
      <c r="H12" s="11">
        <v>7</v>
      </c>
      <c r="I12" s="11">
        <v>253</v>
      </c>
      <c r="J12" s="11">
        <v>8698</v>
      </c>
    </row>
    <row r="13" spans="1:10" ht="12.75">
      <c r="A13" s="12" t="s">
        <v>12</v>
      </c>
      <c r="B13" s="13">
        <v>987</v>
      </c>
      <c r="C13" s="13">
        <v>437</v>
      </c>
      <c r="D13" s="13">
        <v>731</v>
      </c>
      <c r="E13" s="13">
        <v>318</v>
      </c>
      <c r="F13" s="13">
        <v>156</v>
      </c>
      <c r="G13" s="13">
        <v>91</v>
      </c>
      <c r="H13" s="13">
        <v>1</v>
      </c>
      <c r="I13" s="13">
        <v>58</v>
      </c>
      <c r="J13" s="13">
        <v>2779</v>
      </c>
    </row>
    <row r="14" spans="1:10" ht="12.75">
      <c r="A14" s="10" t="s">
        <v>14</v>
      </c>
      <c r="B14" s="11">
        <v>643</v>
      </c>
      <c r="C14" s="11">
        <v>934</v>
      </c>
      <c r="D14" s="11">
        <v>120</v>
      </c>
      <c r="E14" s="11">
        <v>182</v>
      </c>
      <c r="F14" s="11">
        <v>157</v>
      </c>
      <c r="G14" s="11">
        <v>14</v>
      </c>
      <c r="H14" s="11">
        <v>22</v>
      </c>
      <c r="I14" s="11">
        <v>41</v>
      </c>
      <c r="J14" s="11">
        <v>2113</v>
      </c>
    </row>
    <row r="15" spans="1:10" ht="12.75">
      <c r="A15" s="12" t="s">
        <v>36</v>
      </c>
      <c r="B15" s="13">
        <v>175</v>
      </c>
      <c r="C15" s="13">
        <v>84</v>
      </c>
      <c r="D15" s="13">
        <v>652</v>
      </c>
      <c r="E15" s="13">
        <v>110</v>
      </c>
      <c r="F15" s="13">
        <v>25</v>
      </c>
      <c r="G15" s="13">
        <v>15</v>
      </c>
      <c r="H15" s="13">
        <v>0</v>
      </c>
      <c r="I15" s="13">
        <v>5</v>
      </c>
      <c r="J15" s="13">
        <v>1066</v>
      </c>
    </row>
    <row r="16" spans="1:10" ht="12.75">
      <c r="A16" s="10" t="s">
        <v>25</v>
      </c>
      <c r="B16" s="11">
        <v>130</v>
      </c>
      <c r="C16" s="11">
        <v>143</v>
      </c>
      <c r="D16" s="11">
        <v>285</v>
      </c>
      <c r="E16" s="11">
        <v>134</v>
      </c>
      <c r="F16" s="11">
        <v>28</v>
      </c>
      <c r="G16" s="11">
        <v>11</v>
      </c>
      <c r="H16" s="11">
        <v>1</v>
      </c>
      <c r="I16" s="11">
        <v>6</v>
      </c>
      <c r="J16" s="11">
        <v>738</v>
      </c>
    </row>
    <row r="17" spans="1:10" ht="12.75">
      <c r="A17" s="12" t="s">
        <v>13</v>
      </c>
      <c r="B17" s="13">
        <v>35</v>
      </c>
      <c r="C17" s="13">
        <v>276</v>
      </c>
      <c r="D17" s="13">
        <v>41</v>
      </c>
      <c r="E17" s="13">
        <v>40</v>
      </c>
      <c r="F17" s="13">
        <v>222</v>
      </c>
      <c r="G17" s="13">
        <v>12</v>
      </c>
      <c r="H17" s="13">
        <v>0</v>
      </c>
      <c r="I17" s="13">
        <v>1</v>
      </c>
      <c r="J17" s="13">
        <v>627</v>
      </c>
    </row>
    <row r="18" spans="1:10" ht="12.75">
      <c r="A18" s="10" t="s">
        <v>15</v>
      </c>
      <c r="B18" s="11">
        <v>112</v>
      </c>
      <c r="C18" s="11">
        <v>215</v>
      </c>
      <c r="D18" s="11">
        <v>40</v>
      </c>
      <c r="E18" s="11">
        <v>27</v>
      </c>
      <c r="F18" s="11">
        <v>62</v>
      </c>
      <c r="G18" s="11">
        <v>16</v>
      </c>
      <c r="H18" s="11">
        <v>3</v>
      </c>
      <c r="I18" s="11">
        <v>9</v>
      </c>
      <c r="J18" s="11">
        <v>484</v>
      </c>
    </row>
    <row r="19" spans="1:10" ht="12.75">
      <c r="A19" s="12" t="s">
        <v>26</v>
      </c>
      <c r="B19" s="13">
        <v>58</v>
      </c>
      <c r="C19" s="13">
        <v>99</v>
      </c>
      <c r="D19" s="13">
        <v>152</v>
      </c>
      <c r="E19" s="13">
        <v>22</v>
      </c>
      <c r="F19" s="13">
        <v>16</v>
      </c>
      <c r="G19" s="13">
        <v>4</v>
      </c>
      <c r="H19" s="13">
        <v>2</v>
      </c>
      <c r="I19" s="13">
        <v>4</v>
      </c>
      <c r="J19" s="13">
        <v>357</v>
      </c>
    </row>
    <row r="20" spans="1:10" ht="12.75">
      <c r="A20" s="10" t="s">
        <v>37</v>
      </c>
      <c r="B20" s="11">
        <v>81</v>
      </c>
      <c r="C20" s="11">
        <v>95</v>
      </c>
      <c r="D20" s="11">
        <v>81</v>
      </c>
      <c r="E20" s="11">
        <v>53</v>
      </c>
      <c r="F20" s="11">
        <v>21</v>
      </c>
      <c r="G20" s="11">
        <v>10</v>
      </c>
      <c r="H20" s="11">
        <v>0</v>
      </c>
      <c r="I20" s="11">
        <v>2</v>
      </c>
      <c r="J20" s="11">
        <v>343</v>
      </c>
    </row>
    <row r="21" spans="1:10" ht="12.75">
      <c r="A21" s="12" t="s">
        <v>38</v>
      </c>
      <c r="B21" s="13">
        <v>24</v>
      </c>
      <c r="C21" s="13">
        <v>17</v>
      </c>
      <c r="D21" s="13">
        <v>285</v>
      </c>
      <c r="E21" s="13">
        <v>1</v>
      </c>
      <c r="F21" s="13">
        <v>2</v>
      </c>
      <c r="G21" s="13">
        <v>2</v>
      </c>
      <c r="H21" s="13">
        <v>1</v>
      </c>
      <c r="I21" s="13">
        <v>1</v>
      </c>
      <c r="J21" s="13">
        <v>333</v>
      </c>
    </row>
    <row r="22" spans="1:10" ht="12.75">
      <c r="A22" s="14" t="s">
        <v>20</v>
      </c>
      <c r="B22" s="11">
        <v>484</v>
      </c>
      <c r="C22" s="11">
        <v>496</v>
      </c>
      <c r="D22" s="11">
        <v>749</v>
      </c>
      <c r="E22" s="11">
        <v>151</v>
      </c>
      <c r="F22" s="11">
        <v>346</v>
      </c>
      <c r="G22" s="11">
        <v>29</v>
      </c>
      <c r="H22" s="11">
        <v>56</v>
      </c>
      <c r="I22" s="11">
        <v>31</v>
      </c>
      <c r="J22" s="11">
        <v>2342</v>
      </c>
    </row>
    <row r="23" spans="1:10" ht="13.5" thickBot="1">
      <c r="A23" s="15" t="s">
        <v>9</v>
      </c>
      <c r="B23" s="16">
        <v>5440</v>
      </c>
      <c r="C23" s="16">
        <v>5923</v>
      </c>
      <c r="D23" s="16">
        <v>4206</v>
      </c>
      <c r="E23" s="16">
        <v>2026</v>
      </c>
      <c r="F23" s="16">
        <v>1481</v>
      </c>
      <c r="G23" s="16">
        <v>300</v>
      </c>
      <c r="H23" s="16">
        <v>93</v>
      </c>
      <c r="I23" s="16">
        <v>411</v>
      </c>
      <c r="J23" s="16">
        <v>19880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1102</v>
      </c>
      <c r="C29" s="11">
        <v>1026</v>
      </c>
      <c r="D29" s="11">
        <v>500</v>
      </c>
      <c r="E29" s="11">
        <v>392</v>
      </c>
      <c r="F29" s="11">
        <v>184</v>
      </c>
      <c r="G29" s="11">
        <v>30</v>
      </c>
      <c r="H29" s="11">
        <v>4</v>
      </c>
      <c r="I29" s="11">
        <v>63</v>
      </c>
      <c r="J29" s="11">
        <v>3301</v>
      </c>
    </row>
    <row r="30" spans="1:10" ht="12.75">
      <c r="A30" s="12" t="s">
        <v>12</v>
      </c>
      <c r="B30" s="13">
        <v>333</v>
      </c>
      <c r="C30" s="13">
        <v>86</v>
      </c>
      <c r="D30" s="13">
        <v>286</v>
      </c>
      <c r="E30" s="13">
        <v>124</v>
      </c>
      <c r="F30" s="13">
        <v>70</v>
      </c>
      <c r="G30" s="13">
        <v>34</v>
      </c>
      <c r="H30" s="13">
        <v>1</v>
      </c>
      <c r="I30" s="13">
        <v>20</v>
      </c>
      <c r="J30" s="13">
        <v>954</v>
      </c>
    </row>
    <row r="31" spans="1:10" ht="12.75">
      <c r="A31" s="10" t="s">
        <v>36</v>
      </c>
      <c r="B31" s="11">
        <v>143</v>
      </c>
      <c r="C31" s="11">
        <v>62</v>
      </c>
      <c r="D31" s="11">
        <v>503</v>
      </c>
      <c r="E31" s="11">
        <v>85</v>
      </c>
      <c r="F31" s="11">
        <v>21</v>
      </c>
      <c r="G31" s="11">
        <v>10</v>
      </c>
      <c r="H31" s="11">
        <v>0</v>
      </c>
      <c r="I31" s="11">
        <v>4</v>
      </c>
      <c r="J31" s="11">
        <v>828</v>
      </c>
    </row>
    <row r="32" spans="1:10" ht="12.75">
      <c r="A32" s="12" t="s">
        <v>14</v>
      </c>
      <c r="B32" s="13">
        <v>169</v>
      </c>
      <c r="C32" s="13">
        <v>255</v>
      </c>
      <c r="D32" s="13">
        <v>52</v>
      </c>
      <c r="E32" s="13">
        <v>74</v>
      </c>
      <c r="F32" s="13">
        <v>57</v>
      </c>
      <c r="G32" s="13">
        <v>3</v>
      </c>
      <c r="H32" s="13">
        <v>10</v>
      </c>
      <c r="I32" s="13">
        <v>6</v>
      </c>
      <c r="J32" s="13">
        <v>626</v>
      </c>
    </row>
    <row r="33" spans="1:10" ht="12.75">
      <c r="A33" s="10" t="s">
        <v>25</v>
      </c>
      <c r="B33" s="11">
        <v>71</v>
      </c>
      <c r="C33" s="11">
        <v>63</v>
      </c>
      <c r="D33" s="11">
        <v>129</v>
      </c>
      <c r="E33" s="11">
        <v>111</v>
      </c>
      <c r="F33" s="11">
        <v>16</v>
      </c>
      <c r="G33" s="11">
        <v>6</v>
      </c>
      <c r="H33" s="11">
        <v>0</v>
      </c>
      <c r="I33" s="11">
        <v>2</v>
      </c>
      <c r="J33" s="11">
        <v>398</v>
      </c>
    </row>
    <row r="34" spans="1:10" ht="12.75">
      <c r="A34" s="12" t="s">
        <v>13</v>
      </c>
      <c r="B34" s="13">
        <v>18</v>
      </c>
      <c r="C34" s="13">
        <v>90</v>
      </c>
      <c r="D34" s="13">
        <v>20</v>
      </c>
      <c r="E34" s="13">
        <v>18</v>
      </c>
      <c r="F34" s="13">
        <v>152</v>
      </c>
      <c r="G34" s="13">
        <v>4</v>
      </c>
      <c r="H34" s="13">
        <v>0</v>
      </c>
      <c r="I34" s="13">
        <v>0</v>
      </c>
      <c r="J34" s="13">
        <v>302</v>
      </c>
    </row>
    <row r="35" spans="1:10" ht="12.75">
      <c r="A35" s="10" t="s">
        <v>18</v>
      </c>
      <c r="B35" s="11">
        <v>23</v>
      </c>
      <c r="C35" s="11">
        <v>11</v>
      </c>
      <c r="D35" s="11">
        <v>135</v>
      </c>
      <c r="E35" s="11">
        <v>21</v>
      </c>
      <c r="F35" s="11">
        <v>12</v>
      </c>
      <c r="G35" s="11">
        <v>0</v>
      </c>
      <c r="H35" s="11">
        <v>0</v>
      </c>
      <c r="I35" s="11">
        <v>2</v>
      </c>
      <c r="J35" s="11">
        <v>204</v>
      </c>
    </row>
    <row r="36" spans="1:10" ht="12.75">
      <c r="A36" s="12" t="s">
        <v>15</v>
      </c>
      <c r="B36" s="13">
        <v>40</v>
      </c>
      <c r="C36" s="13">
        <v>61</v>
      </c>
      <c r="D36" s="13">
        <v>12</v>
      </c>
      <c r="E36" s="13">
        <v>9</v>
      </c>
      <c r="F36" s="13">
        <v>28</v>
      </c>
      <c r="G36" s="13">
        <v>7</v>
      </c>
      <c r="H36" s="13">
        <v>1</v>
      </c>
      <c r="I36" s="13">
        <v>2</v>
      </c>
      <c r="J36" s="13">
        <v>160</v>
      </c>
    </row>
    <row r="37" spans="1:10" ht="12.75">
      <c r="A37" s="10" t="s">
        <v>38</v>
      </c>
      <c r="B37" s="11">
        <v>14</v>
      </c>
      <c r="C37" s="11">
        <v>5</v>
      </c>
      <c r="D37" s="11">
        <v>128</v>
      </c>
      <c r="E37" s="11">
        <v>1</v>
      </c>
      <c r="F37" s="11">
        <v>1</v>
      </c>
      <c r="G37" s="11">
        <v>2</v>
      </c>
      <c r="H37" s="11">
        <v>0</v>
      </c>
      <c r="I37" s="11">
        <v>1</v>
      </c>
      <c r="J37" s="11">
        <v>152</v>
      </c>
    </row>
    <row r="38" spans="1:10" ht="12.75">
      <c r="A38" s="12" t="s">
        <v>39</v>
      </c>
      <c r="B38" s="13">
        <v>13</v>
      </c>
      <c r="C38" s="13">
        <v>7</v>
      </c>
      <c r="D38" s="13">
        <v>121</v>
      </c>
      <c r="E38" s="13">
        <v>5</v>
      </c>
      <c r="F38" s="13">
        <v>0</v>
      </c>
      <c r="G38" s="13">
        <v>0</v>
      </c>
      <c r="H38" s="13">
        <v>0</v>
      </c>
      <c r="I38" s="13">
        <v>1</v>
      </c>
      <c r="J38" s="13">
        <v>147</v>
      </c>
    </row>
    <row r="39" spans="1:10" ht="12.75">
      <c r="A39" s="14" t="s">
        <v>20</v>
      </c>
      <c r="B39" s="11">
        <v>262</v>
      </c>
      <c r="C39" s="11">
        <v>214</v>
      </c>
      <c r="D39" s="11">
        <v>353</v>
      </c>
      <c r="E39" s="11">
        <v>81</v>
      </c>
      <c r="F39" s="11">
        <v>180</v>
      </c>
      <c r="G39" s="11">
        <v>15</v>
      </c>
      <c r="H39" s="11">
        <v>21</v>
      </c>
      <c r="I39" s="11">
        <v>14</v>
      </c>
      <c r="J39" s="11">
        <v>1140</v>
      </c>
    </row>
    <row r="40" spans="1:10" ht="13.5" thickBot="1">
      <c r="A40" s="17" t="s">
        <v>9</v>
      </c>
      <c r="B40" s="18">
        <v>2188</v>
      </c>
      <c r="C40" s="18">
        <v>1880</v>
      </c>
      <c r="D40" s="18">
        <v>2239</v>
      </c>
      <c r="E40" s="18">
        <v>921</v>
      </c>
      <c r="F40" s="18">
        <v>721</v>
      </c>
      <c r="G40" s="18">
        <v>111</v>
      </c>
      <c r="H40" s="18">
        <v>37</v>
      </c>
      <c r="I40" s="18">
        <v>115</v>
      </c>
      <c r="J40" s="18">
        <v>8212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2848</v>
      </c>
      <c r="C12" s="11">
        <v>1665</v>
      </c>
      <c r="D12" s="11">
        <v>515</v>
      </c>
      <c r="E12" s="11">
        <v>660</v>
      </c>
      <c r="F12" s="11">
        <v>314</v>
      </c>
      <c r="G12" s="11">
        <v>10</v>
      </c>
      <c r="H12" s="11">
        <v>5</v>
      </c>
      <c r="I12" s="11">
        <v>168</v>
      </c>
      <c r="J12" s="11">
        <v>6185</v>
      </c>
    </row>
    <row r="13" spans="1:10" ht="12.75">
      <c r="A13" s="12" t="s">
        <v>21</v>
      </c>
      <c r="B13" s="13">
        <v>2505</v>
      </c>
      <c r="C13" s="13">
        <v>1075</v>
      </c>
      <c r="D13" s="13">
        <v>1720</v>
      </c>
      <c r="E13" s="13">
        <v>139</v>
      </c>
      <c r="F13" s="13">
        <v>487</v>
      </c>
      <c r="G13" s="13">
        <v>52</v>
      </c>
      <c r="H13" s="13">
        <v>15</v>
      </c>
      <c r="I13" s="13">
        <v>77</v>
      </c>
      <c r="J13" s="13">
        <v>6070</v>
      </c>
    </row>
    <row r="14" spans="1:10" ht="12.75">
      <c r="A14" s="10" t="s">
        <v>36</v>
      </c>
      <c r="B14" s="11">
        <v>587</v>
      </c>
      <c r="C14" s="11">
        <v>353</v>
      </c>
      <c r="D14" s="11">
        <v>541</v>
      </c>
      <c r="E14" s="11">
        <v>83</v>
      </c>
      <c r="F14" s="11">
        <v>131</v>
      </c>
      <c r="G14" s="11">
        <v>15</v>
      </c>
      <c r="H14" s="11">
        <v>5</v>
      </c>
      <c r="I14" s="11">
        <v>22</v>
      </c>
      <c r="J14" s="11">
        <v>1737</v>
      </c>
    </row>
    <row r="15" spans="1:10" ht="12.75">
      <c r="A15" s="12" t="s">
        <v>42</v>
      </c>
      <c r="B15" s="13">
        <v>316</v>
      </c>
      <c r="C15" s="13">
        <v>285</v>
      </c>
      <c r="D15" s="13">
        <v>217</v>
      </c>
      <c r="E15" s="13">
        <v>78</v>
      </c>
      <c r="F15" s="13">
        <v>88</v>
      </c>
      <c r="G15" s="13">
        <v>4</v>
      </c>
      <c r="H15" s="13">
        <v>0</v>
      </c>
      <c r="I15" s="13">
        <v>42</v>
      </c>
      <c r="J15" s="13">
        <v>1030</v>
      </c>
    </row>
    <row r="16" spans="1:10" ht="12.75">
      <c r="A16" s="10" t="s">
        <v>43</v>
      </c>
      <c r="B16" s="11">
        <v>391</v>
      </c>
      <c r="C16" s="11">
        <v>204</v>
      </c>
      <c r="D16" s="11">
        <v>152</v>
      </c>
      <c r="E16" s="11">
        <v>47</v>
      </c>
      <c r="F16" s="11">
        <v>24</v>
      </c>
      <c r="G16" s="11">
        <v>4</v>
      </c>
      <c r="H16" s="11">
        <v>1</v>
      </c>
      <c r="I16" s="11">
        <v>23</v>
      </c>
      <c r="J16" s="11">
        <v>846</v>
      </c>
    </row>
    <row r="17" spans="1:10" ht="12.75">
      <c r="A17" s="12" t="s">
        <v>44</v>
      </c>
      <c r="B17" s="13">
        <v>275</v>
      </c>
      <c r="C17" s="13">
        <v>72</v>
      </c>
      <c r="D17" s="13">
        <v>314</v>
      </c>
      <c r="E17" s="13">
        <v>21</v>
      </c>
      <c r="F17" s="13">
        <v>103</v>
      </c>
      <c r="G17" s="13">
        <v>6</v>
      </c>
      <c r="H17" s="13">
        <v>2</v>
      </c>
      <c r="I17" s="13">
        <v>0</v>
      </c>
      <c r="J17" s="13">
        <v>793</v>
      </c>
    </row>
    <row r="18" spans="1:10" ht="12.75">
      <c r="A18" s="10" t="s">
        <v>45</v>
      </c>
      <c r="B18" s="11">
        <v>220</v>
      </c>
      <c r="C18" s="11">
        <v>204</v>
      </c>
      <c r="D18" s="11">
        <v>115</v>
      </c>
      <c r="E18" s="11">
        <v>77</v>
      </c>
      <c r="F18" s="11">
        <v>80</v>
      </c>
      <c r="G18" s="11">
        <v>9</v>
      </c>
      <c r="H18" s="11">
        <v>1</v>
      </c>
      <c r="I18" s="11">
        <v>50</v>
      </c>
      <c r="J18" s="11">
        <v>756</v>
      </c>
    </row>
    <row r="19" spans="1:10" ht="12.75">
      <c r="A19" s="12" t="s">
        <v>16</v>
      </c>
      <c r="B19" s="13">
        <v>173</v>
      </c>
      <c r="C19" s="13">
        <v>451</v>
      </c>
      <c r="D19" s="13">
        <v>6</v>
      </c>
      <c r="E19" s="13">
        <v>18</v>
      </c>
      <c r="F19" s="13">
        <v>27</v>
      </c>
      <c r="G19" s="13">
        <v>0</v>
      </c>
      <c r="H19" s="13">
        <v>19</v>
      </c>
      <c r="I19" s="13">
        <v>18</v>
      </c>
      <c r="J19" s="13">
        <v>712</v>
      </c>
    </row>
    <row r="20" spans="1:10" ht="12.75">
      <c r="A20" s="10" t="s">
        <v>13</v>
      </c>
      <c r="B20" s="11">
        <v>78</v>
      </c>
      <c r="C20" s="11">
        <v>366</v>
      </c>
      <c r="D20" s="11">
        <v>46</v>
      </c>
      <c r="E20" s="11">
        <v>58</v>
      </c>
      <c r="F20" s="11">
        <v>89</v>
      </c>
      <c r="G20" s="11">
        <v>18</v>
      </c>
      <c r="H20" s="11">
        <v>0</v>
      </c>
      <c r="I20" s="11">
        <v>18</v>
      </c>
      <c r="J20" s="11">
        <v>673</v>
      </c>
    </row>
    <row r="21" spans="1:10" ht="12.75">
      <c r="A21" s="12" t="s">
        <v>12</v>
      </c>
      <c r="B21" s="13">
        <v>262</v>
      </c>
      <c r="C21" s="13">
        <v>152</v>
      </c>
      <c r="D21" s="13">
        <v>119</v>
      </c>
      <c r="E21" s="13">
        <v>42</v>
      </c>
      <c r="F21" s="13">
        <v>20</v>
      </c>
      <c r="G21" s="13">
        <v>12</v>
      </c>
      <c r="H21" s="13">
        <v>0</v>
      </c>
      <c r="I21" s="13">
        <v>15</v>
      </c>
      <c r="J21" s="13">
        <v>622</v>
      </c>
    </row>
    <row r="22" spans="1:10" ht="12.75">
      <c r="A22" s="14" t="s">
        <v>20</v>
      </c>
      <c r="B22" s="11">
        <v>2221</v>
      </c>
      <c r="C22" s="11">
        <v>2362</v>
      </c>
      <c r="D22" s="11">
        <v>1059</v>
      </c>
      <c r="E22" s="11">
        <v>282</v>
      </c>
      <c r="F22" s="11">
        <v>520</v>
      </c>
      <c r="G22" s="11">
        <v>80</v>
      </c>
      <c r="H22" s="11">
        <v>7</v>
      </c>
      <c r="I22" s="11">
        <v>192</v>
      </c>
      <c r="J22" s="11">
        <v>6723</v>
      </c>
    </row>
    <row r="23" spans="1:10" ht="13.5" thickBot="1">
      <c r="A23" s="15" t="s">
        <v>9</v>
      </c>
      <c r="B23" s="16">
        <v>9876</v>
      </c>
      <c r="C23" s="16">
        <v>7189</v>
      </c>
      <c r="D23" s="16">
        <v>4804</v>
      </c>
      <c r="E23" s="16">
        <v>1505</v>
      </c>
      <c r="F23" s="16">
        <v>1883</v>
      </c>
      <c r="G23" s="16">
        <v>210</v>
      </c>
      <c r="H23" s="16">
        <v>55</v>
      </c>
      <c r="I23" s="16">
        <v>625</v>
      </c>
      <c r="J23" s="16">
        <v>26147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2456</v>
      </c>
      <c r="C29" s="11">
        <v>1039</v>
      </c>
      <c r="D29" s="11">
        <v>1689</v>
      </c>
      <c r="E29" s="11">
        <v>132</v>
      </c>
      <c r="F29" s="11">
        <v>481</v>
      </c>
      <c r="G29" s="11">
        <v>52</v>
      </c>
      <c r="H29" s="11">
        <v>15</v>
      </c>
      <c r="I29" s="11">
        <v>75</v>
      </c>
      <c r="J29" s="11">
        <v>5939</v>
      </c>
    </row>
    <row r="30" spans="1:10" ht="12.75">
      <c r="A30" s="12" t="s">
        <v>10</v>
      </c>
      <c r="B30" s="13">
        <v>1640</v>
      </c>
      <c r="C30" s="13">
        <v>961</v>
      </c>
      <c r="D30" s="13">
        <v>318</v>
      </c>
      <c r="E30" s="13">
        <v>302</v>
      </c>
      <c r="F30" s="13">
        <v>174</v>
      </c>
      <c r="G30" s="13">
        <v>10</v>
      </c>
      <c r="H30" s="13">
        <v>5</v>
      </c>
      <c r="I30" s="13">
        <v>72</v>
      </c>
      <c r="J30" s="13">
        <v>3482</v>
      </c>
    </row>
    <row r="31" spans="1:10" ht="12.75">
      <c r="A31" s="10" t="s">
        <v>36</v>
      </c>
      <c r="B31" s="11">
        <v>534</v>
      </c>
      <c r="C31" s="11">
        <v>341</v>
      </c>
      <c r="D31" s="11">
        <v>529</v>
      </c>
      <c r="E31" s="11">
        <v>80</v>
      </c>
      <c r="F31" s="11">
        <v>126</v>
      </c>
      <c r="G31" s="11">
        <v>15</v>
      </c>
      <c r="H31" s="11">
        <v>4</v>
      </c>
      <c r="I31" s="11">
        <v>20</v>
      </c>
      <c r="J31" s="11">
        <v>1649</v>
      </c>
    </row>
    <row r="32" spans="1:10" ht="12.75">
      <c r="A32" s="12" t="s">
        <v>45</v>
      </c>
      <c r="B32" s="13">
        <v>202</v>
      </c>
      <c r="C32" s="13">
        <v>192</v>
      </c>
      <c r="D32" s="13">
        <v>108</v>
      </c>
      <c r="E32" s="13">
        <v>73</v>
      </c>
      <c r="F32" s="13">
        <v>78</v>
      </c>
      <c r="G32" s="13">
        <v>9</v>
      </c>
      <c r="H32" s="13">
        <v>1</v>
      </c>
      <c r="I32" s="13">
        <v>44</v>
      </c>
      <c r="J32" s="13">
        <v>707</v>
      </c>
    </row>
    <row r="33" spans="1:10" ht="12.75">
      <c r="A33" s="10" t="s">
        <v>42</v>
      </c>
      <c r="B33" s="11">
        <v>211</v>
      </c>
      <c r="C33" s="11">
        <v>203</v>
      </c>
      <c r="D33" s="11">
        <v>135</v>
      </c>
      <c r="E33" s="11">
        <v>51</v>
      </c>
      <c r="F33" s="11">
        <v>64</v>
      </c>
      <c r="G33" s="11">
        <v>2</v>
      </c>
      <c r="H33" s="11">
        <v>0</v>
      </c>
      <c r="I33" s="11">
        <v>29</v>
      </c>
      <c r="J33" s="11">
        <v>695</v>
      </c>
    </row>
    <row r="34" spans="1:10" ht="12.75">
      <c r="A34" s="12" t="s">
        <v>44</v>
      </c>
      <c r="B34" s="13">
        <v>224</v>
      </c>
      <c r="C34" s="13">
        <v>65</v>
      </c>
      <c r="D34" s="13">
        <v>282</v>
      </c>
      <c r="E34" s="13">
        <v>19</v>
      </c>
      <c r="F34" s="13">
        <v>82</v>
      </c>
      <c r="G34" s="13">
        <v>5</v>
      </c>
      <c r="H34" s="13">
        <v>2</v>
      </c>
      <c r="I34" s="13">
        <v>0</v>
      </c>
      <c r="J34" s="13">
        <v>679</v>
      </c>
    </row>
    <row r="35" spans="1:10" ht="12.75">
      <c r="A35" s="10" t="s">
        <v>43</v>
      </c>
      <c r="B35" s="11">
        <v>279</v>
      </c>
      <c r="C35" s="11">
        <v>156</v>
      </c>
      <c r="D35" s="11">
        <v>126</v>
      </c>
      <c r="E35" s="11">
        <v>38</v>
      </c>
      <c r="F35" s="11">
        <v>18</v>
      </c>
      <c r="G35" s="11">
        <v>4</v>
      </c>
      <c r="H35" s="11">
        <v>1</v>
      </c>
      <c r="I35" s="11">
        <v>18</v>
      </c>
      <c r="J35" s="11">
        <v>640</v>
      </c>
    </row>
    <row r="36" spans="1:10" ht="12.75">
      <c r="A36" s="12" t="s">
        <v>13</v>
      </c>
      <c r="B36" s="13">
        <v>51</v>
      </c>
      <c r="C36" s="13">
        <v>293</v>
      </c>
      <c r="D36" s="13">
        <v>21</v>
      </c>
      <c r="E36" s="13">
        <v>49</v>
      </c>
      <c r="F36" s="13">
        <v>69</v>
      </c>
      <c r="G36" s="13">
        <v>18</v>
      </c>
      <c r="H36" s="13">
        <v>0</v>
      </c>
      <c r="I36" s="13">
        <v>13</v>
      </c>
      <c r="J36" s="13">
        <v>514</v>
      </c>
    </row>
    <row r="37" spans="1:10" ht="12.75">
      <c r="A37" s="10" t="s">
        <v>46</v>
      </c>
      <c r="B37" s="11">
        <v>185</v>
      </c>
      <c r="C37" s="11">
        <v>147</v>
      </c>
      <c r="D37" s="11">
        <v>120</v>
      </c>
      <c r="E37" s="11">
        <v>6</v>
      </c>
      <c r="F37" s="11">
        <v>33</v>
      </c>
      <c r="G37" s="11">
        <v>12</v>
      </c>
      <c r="H37" s="11">
        <v>0</v>
      </c>
      <c r="I37" s="11">
        <v>5</v>
      </c>
      <c r="J37" s="11">
        <v>508</v>
      </c>
    </row>
    <row r="38" spans="1:10" ht="12.75">
      <c r="A38" s="12" t="s">
        <v>47</v>
      </c>
      <c r="B38" s="13">
        <v>127</v>
      </c>
      <c r="C38" s="13">
        <v>147</v>
      </c>
      <c r="D38" s="13">
        <v>109</v>
      </c>
      <c r="E38" s="13">
        <v>22</v>
      </c>
      <c r="F38" s="13">
        <v>59</v>
      </c>
      <c r="G38" s="13">
        <v>12</v>
      </c>
      <c r="H38" s="13">
        <v>3</v>
      </c>
      <c r="I38" s="13">
        <v>7</v>
      </c>
      <c r="J38" s="13">
        <v>486</v>
      </c>
    </row>
    <row r="39" spans="1:10" ht="12.75">
      <c r="A39" s="14" t="s">
        <v>20</v>
      </c>
      <c r="B39" s="11">
        <v>1598</v>
      </c>
      <c r="C39" s="11">
        <v>1601</v>
      </c>
      <c r="D39" s="11">
        <v>762</v>
      </c>
      <c r="E39" s="11">
        <v>245</v>
      </c>
      <c r="F39" s="11">
        <v>295</v>
      </c>
      <c r="G39" s="11">
        <v>60</v>
      </c>
      <c r="H39" s="11">
        <v>10</v>
      </c>
      <c r="I39" s="11">
        <v>165</v>
      </c>
      <c r="J39" s="11">
        <v>4736</v>
      </c>
    </row>
    <row r="40" spans="1:10" ht="13.5" thickBot="1">
      <c r="A40" s="17" t="s">
        <v>9</v>
      </c>
      <c r="B40" s="18">
        <v>7507</v>
      </c>
      <c r="C40" s="18">
        <v>5145</v>
      </c>
      <c r="D40" s="18">
        <v>4199</v>
      </c>
      <c r="E40" s="18">
        <v>1017</v>
      </c>
      <c r="F40" s="18">
        <v>1479</v>
      </c>
      <c r="G40" s="18">
        <v>199</v>
      </c>
      <c r="H40" s="18">
        <v>41</v>
      </c>
      <c r="I40" s="18">
        <v>448</v>
      </c>
      <c r="J40" s="18">
        <v>20035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2011Aug_0712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2012-01-17T02:00:50Z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william.leighton@deewr.gov.au</vt:lpwstr>
  </property>
  <property fmtid="{D5CDD505-2E9C-101B-9397-08002B2CF9AE}" pid="7" name="Order">
    <vt:lpwstr>52800.0000000000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