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075" windowHeight="7935" tabRatio="808" activeTab="0"/>
  </bookViews>
  <sheets>
    <sheet name="Contents" sheetId="1" r:id="rId1"/>
    <sheet name="Table7a7b" sheetId="2" r:id="rId2"/>
    <sheet name="Table8a8b" sheetId="3" r:id="rId3"/>
    <sheet name="Table9a9b" sheetId="4" r:id="rId4"/>
    <sheet name="Table10a10b" sheetId="5" r:id="rId5"/>
    <sheet name="Table11a11b" sheetId="6" r:id="rId6"/>
    <sheet name="Table12a12b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<sst xmlns="http://schemas.openxmlformats.org/spreadsheetml/2006/main" count="283" uniqueCount="49">
  <si>
    <t>Nationality</t>
  </si>
  <si>
    <t>NSW</t>
  </si>
  <si>
    <t>VIC</t>
  </si>
  <si>
    <t>QLD</t>
  </si>
  <si>
    <t>SA</t>
  </si>
  <si>
    <t>WA</t>
  </si>
  <si>
    <t>TAS</t>
  </si>
  <si>
    <t>NT</t>
  </si>
  <si>
    <t>ACT</t>
  </si>
  <si>
    <t>Total</t>
  </si>
  <si>
    <t>China</t>
  </si>
  <si>
    <t>India</t>
  </si>
  <si>
    <t>Korea, Republic of (South)</t>
  </si>
  <si>
    <t>Viet Nam</t>
  </si>
  <si>
    <t>Malaysia</t>
  </si>
  <si>
    <t>Thailand</t>
  </si>
  <si>
    <t>Nepal</t>
  </si>
  <si>
    <t>Indonesia</t>
  </si>
  <si>
    <t>Brazil</t>
  </si>
  <si>
    <t>Saudi Arabia</t>
  </si>
  <si>
    <t>Other nationalities</t>
  </si>
  <si>
    <t>United States of America</t>
  </si>
  <si>
    <t>Table 7a: All Sector Year To Date Enrolments by Top 10 Nationalities by State/Territory for July 2010</t>
  </si>
  <si>
    <t>Table 7b: All Sector Year To Date Commencements by Top 10 Nationalities by State/Territory for July 2010</t>
  </si>
  <si>
    <t>Colombia</t>
  </si>
  <si>
    <t>Japan</t>
  </si>
  <si>
    <t>Taiwan</t>
  </si>
  <si>
    <t>Table 8a: ELICOS Year To Date Enrolments by Top 10 Nationalities by State/Territory for July 2010</t>
  </si>
  <si>
    <t>Table 8b: ELICOS Year To Date Commencements by Top 10 Nationalities by State/Territory for July 2010</t>
  </si>
  <si>
    <t>Singapore</t>
  </si>
  <si>
    <t>Hong Kong</t>
  </si>
  <si>
    <t>Table 9a: Higher Education Year To Date Enrolments by Top 10 Nationalities by State/Territory for July 2010</t>
  </si>
  <si>
    <t>Table 9b: Higher Education Year To Date Commencements by Top 10 Nationalities by State/Territory for July 2010</t>
  </si>
  <si>
    <t>Pakistan</t>
  </si>
  <si>
    <t>Bangladesh</t>
  </si>
  <si>
    <t>Table 10a: VET Year To Date Enrolments by Top 10 Nationalities by State/Territory for July 2010</t>
  </si>
  <si>
    <t>Table 10b: VET Year To Date Commencements by Top 10 Nationalities by State/Territory for July 2010</t>
  </si>
  <si>
    <t>Germany</t>
  </si>
  <si>
    <t>Papua New Guinea</t>
  </si>
  <si>
    <t>Table 11a: School Sector Year To Date Enrolments by Top 10 Nationalities by State/Territory for July 2010</t>
  </si>
  <si>
    <t>Table 11b: School Sector Year To Date Commencements by Top 10 Nationalities by State/Territory for July 2010</t>
  </si>
  <si>
    <t>United Kingdom</t>
  </si>
  <si>
    <t>France</t>
  </si>
  <si>
    <t>Norway</t>
  </si>
  <si>
    <t>Canada</t>
  </si>
  <si>
    <t>Sweden</t>
  </si>
  <si>
    <t>Table 12a: Non-award Year To Date Enrolments by Top 10 Nationalities by State/Territory for July 2010</t>
  </si>
  <si>
    <t>Table 12b: Non-award Year To Date Commencements by Top 10 Nationalities by State/Territory for July 2010</t>
  </si>
  <si>
    <t>AEI International Student Enrolment Data 2010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</si>
</sst>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8"/>
      <color indexed="5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5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6" fillId="31" borderId="0">
      <alignment/>
      <protection/>
    </xf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31" borderId="9">
      <alignment vertical="center"/>
      <protection/>
    </xf>
    <xf numFmtId="3" fontId="5" fillId="31" borderId="0">
      <alignment/>
      <protection/>
    </xf>
    <xf numFmtId="0" fontId="3" fillId="31" borderId="0" applyFill="0" applyAlignment="0"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53" applyFont="1" applyFill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4" fillId="0" borderId="0" xfId="63" applyFont="1" applyFill="1" applyAlignment="1">
      <alignment/>
      <protection/>
    </xf>
    <xf numFmtId="0" fontId="4" fillId="0" borderId="9" xfId="61" applyFill="1">
      <alignment vertical="center"/>
      <protection/>
    </xf>
    <xf numFmtId="0" fontId="4" fillId="0" borderId="9" xfId="61" applyFill="1" applyAlignment="1">
      <alignment horizontal="right" vertical="center"/>
      <protection/>
    </xf>
    <xf numFmtId="0" fontId="0" fillId="0" borderId="0" xfId="53" applyFont="1" applyFill="1" applyAlignment="1" applyProtection="1">
      <alignment/>
      <protection/>
    </xf>
    <xf numFmtId="0" fontId="6" fillId="34" borderId="0" xfId="56" applyFill="1" applyAlignment="1">
      <alignment vertical="top" wrapText="1"/>
      <protection/>
    </xf>
    <xf numFmtId="3" fontId="5" fillId="34" borderId="0" xfId="62" applyFill="1">
      <alignment/>
      <protection/>
    </xf>
    <xf numFmtId="0" fontId="6" fillId="35" borderId="0" xfId="56" applyFill="1" applyAlignment="1">
      <alignment vertical="top" wrapText="1"/>
      <protection/>
    </xf>
    <xf numFmtId="3" fontId="5" fillId="35" borderId="0" xfId="62" applyFill="1">
      <alignment/>
      <protection/>
    </xf>
    <xf numFmtId="0" fontId="6" fillId="34" borderId="0" xfId="56" applyFill="1">
      <alignment/>
      <protection/>
    </xf>
    <xf numFmtId="0" fontId="25" fillId="0" borderId="11" xfId="56" applyFont="1" applyFill="1" applyBorder="1">
      <alignment/>
      <protection/>
    </xf>
    <xf numFmtId="3" fontId="25" fillId="0" borderId="11" xfId="62" applyFont="1" applyFill="1" applyBorder="1">
      <alignment/>
      <protection/>
    </xf>
    <xf numFmtId="0" fontId="25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tionality Column" xfId="56"/>
    <cellStyle name="Neutral" xfId="57"/>
    <cellStyle name="Note" xfId="58"/>
    <cellStyle name="Output" xfId="59"/>
    <cellStyle name="Percent" xfId="60"/>
    <cellStyle name="Row Heading" xfId="61"/>
    <cellStyle name="Table Entry" xfId="62"/>
    <cellStyle name="Table Heading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3228975</xdr:colOff>
      <xdr:row>4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_MIP_Monthl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7a7b"/>
      <sheetName val="Table8a8b"/>
      <sheetName val="Table9a9b"/>
      <sheetName val="Table10a10b"/>
      <sheetName val="Table11a11b"/>
      <sheetName val="Table12a12b"/>
      <sheetName val="Table13a13b"/>
      <sheetName val="Table14a14b"/>
      <sheetName val="Table15a15b"/>
      <sheetName val="Table16a"/>
      <sheetName val="Table16b"/>
      <sheetName val="Table17"/>
      <sheetName val="Table18"/>
      <sheetName val="Table19a"/>
      <sheetName val="Table19b"/>
      <sheetName val="Table19c"/>
      <sheetName val="Table19d"/>
      <sheetName val="Table20"/>
      <sheetName val="Table21"/>
      <sheetName val="Table22"/>
      <sheetName val="Table23"/>
      <sheetName val="Table24"/>
      <sheetName val="Table25"/>
      <sheetName val="Table26"/>
      <sheetName val="Working"/>
      <sheetName val="CopyR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B25"/>
  <sheetViews>
    <sheetView showGridLines="0" tabSelected="1" zoomScalePageLayoutView="0" workbookViewId="0" topLeftCell="A1">
      <selection activeCell="A8" sqref="A8"/>
    </sheetView>
  </sheetViews>
  <sheetFormatPr defaultColWidth="9.140625" defaultRowHeight="12.75"/>
  <cols>
    <col min="1" max="1" width="120.00390625" style="2" customWidth="1"/>
    <col min="2" max="2" width="91.421875" style="2" customWidth="1"/>
    <col min="3" max="16384" width="9.140625" style="2" customWidth="1"/>
  </cols>
  <sheetData>
    <row r="1" ht="12.75"/>
    <row r="2" ht="12.75"/>
    <row r="3" ht="12.75"/>
    <row r="4" ht="12.75"/>
    <row r="5" ht="12.75"/>
    <row r="7" ht="12.75">
      <c r="A7" s="1" t="s">
        <v>48</v>
      </c>
    </row>
    <row r="8" spans="1:2" ht="12.75">
      <c r="A8" s="1"/>
      <c r="B8" s="3"/>
    </row>
    <row r="9" spans="1:2" ht="12.75">
      <c r="A9" s="4" t="str">
        <f>Table7a7b!A9</f>
        <v>Table 7a: All Sector Year To Date Enrolments by Top 10 Nationalities by State/Territory for July 2010</v>
      </c>
      <c r="B9" s="3"/>
    </row>
    <row r="10" spans="1:2" ht="12.75">
      <c r="A10" s="9" t="str">
        <f>Table7a7b!A26</f>
        <v>Table 7b: All Sector Year To Date Commencements by Top 10 Nationalities by State/Territory for July 2010</v>
      </c>
      <c r="B10" s="3"/>
    </row>
    <row r="11" spans="1:2" ht="12.75">
      <c r="A11" s="3"/>
      <c r="B11" s="3"/>
    </row>
    <row r="12" spans="1:2" ht="12.75">
      <c r="A12" s="4" t="str">
        <f>Table8a8b!A9</f>
        <v>Table 8a: ELICOS Year To Date Enrolments by Top 10 Nationalities by State/Territory for July 2010</v>
      </c>
      <c r="B12" s="3"/>
    </row>
    <row r="13" spans="1:2" ht="12.75">
      <c r="A13" s="9" t="str">
        <f>Table8a8b!A26</f>
        <v>Table 8b: ELICOS Year To Date Commencements by Top 10 Nationalities by State/Territory for July 2010</v>
      </c>
      <c r="B13" s="3"/>
    </row>
    <row r="14" spans="1:2" ht="12.75">
      <c r="A14" s="3"/>
      <c r="B14" s="3"/>
    </row>
    <row r="15" spans="1:2" ht="12.75">
      <c r="A15" s="4" t="str">
        <f>Table9a9b!A9</f>
        <v>Table 9a: Higher Education Year To Date Enrolments by Top 10 Nationalities by State/Territory for July 2010</v>
      </c>
      <c r="B15" s="3"/>
    </row>
    <row r="16" spans="1:2" ht="12.75">
      <c r="A16" s="9" t="str">
        <f>Table9a9b!A26</f>
        <v>Table 9b: Higher Education Year To Date Commencements by Top 10 Nationalities by State/Territory for July 2010</v>
      </c>
      <c r="B16" s="3"/>
    </row>
    <row r="17" spans="1:2" ht="12.75">
      <c r="A17" s="3"/>
      <c r="B17" s="3"/>
    </row>
    <row r="18" spans="1:2" ht="12.75">
      <c r="A18" s="4" t="str">
        <f>Table10a10b!A9</f>
        <v>Table 10a: VET Year To Date Enrolments by Top 10 Nationalities by State/Territory for July 2010</v>
      </c>
      <c r="B18" s="3"/>
    </row>
    <row r="19" spans="1:2" ht="12.75">
      <c r="A19" s="9" t="str">
        <f>Table10a10b!A26</f>
        <v>Table 10b: VET Year To Date Commencements by Top 10 Nationalities by State/Territory for July 2010</v>
      </c>
      <c r="B19" s="3"/>
    </row>
    <row r="20" spans="1:2" ht="12.75">
      <c r="A20" s="3"/>
      <c r="B20" s="3"/>
    </row>
    <row r="21" spans="1:2" ht="12.75">
      <c r="A21" s="4" t="str">
        <f>Table11a11b!A9</f>
        <v>Table 11a: School Sector Year To Date Enrolments by Top 10 Nationalities by State/Territory for July 2010</v>
      </c>
      <c r="B21" s="3"/>
    </row>
    <row r="22" spans="1:2" ht="12.75">
      <c r="A22" s="9" t="str">
        <f>Table11a11b!A26</f>
        <v>Table 11b: School Sector Year To Date Commencements by Top 10 Nationalities by State/Territory for July 2010</v>
      </c>
      <c r="B22" s="3"/>
    </row>
    <row r="23" spans="1:2" ht="12.75">
      <c r="A23" s="3"/>
      <c r="B23" s="3"/>
    </row>
    <row r="24" spans="1:2" ht="12.75">
      <c r="A24" s="4" t="str">
        <f>Table12a12b!A9</f>
        <v>Table 12a: Non-award Year To Date Enrolments by Top 10 Nationalities by State/Territory for July 2010</v>
      </c>
      <c r="B24" s="3"/>
    </row>
    <row r="25" spans="1:2" ht="12.75">
      <c r="A25" s="9" t="str">
        <f>Table12a12b!A26</f>
        <v>Table 12b: Non-award Year To Date Commencements by Top 10 Nationalities by State/Territory for July 2010</v>
      </c>
      <c r="B25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</sheetData>
  <sheetProtection/>
  <hyperlinks>
    <hyperlink ref="A9" location="Table7a7b!A9" display="Table7a7b!A9"/>
    <hyperlink ref="A10" location="Table7a7b!A26" display="Table7a7b!A26"/>
    <hyperlink ref="A12" location="Table8a8b!A9" display="Table8a8b!A9"/>
    <hyperlink ref="A13" location="Table8a8b!A26" display="Table8a8b!A26"/>
    <hyperlink ref="A15" location="Table9a9b!A9" display="Table9a9b!A9"/>
    <hyperlink ref="A16" location="Table9a9b!A26" display="Table9a9b!A26"/>
    <hyperlink ref="A18" location="Table10a10b!A9" display="Table10a10b!A9"/>
    <hyperlink ref="A19" location="Table10a10b!A26" display="Table10a10b!A26"/>
    <hyperlink ref="A21" location="Table11a11b!A9" display="Table11a11b!A9"/>
    <hyperlink ref="A22" location="Table11a11b!A26" display="Table11a11b!A26"/>
    <hyperlink ref="A24" location="Table12a12b!A9" display="Table12a12b!A9"/>
    <hyperlink ref="A25" location="Table12a12b!A26" display="Table12a12b!A26"/>
  </hyperlinks>
  <printOptions/>
  <pageMargins left="0.7874015748031497" right="0.7874015748031497" top="0.7874015748031497" bottom="1.1811023622047245" header="0.5118110236220472" footer="0.5118110236220472"/>
  <pageSetup horizontalDpi="600" verticalDpi="600" orientation="landscape" paperSize="9" r:id="rId2"/>
  <headerFooter alignWithMargins="0">
    <oddFooter>&amp;L&amp;8AEI International Student Enrolment Data 2010, Extracted: January 2011&amp;C&amp;9Page &amp;P of &amp;N&amp;R&amp;8Copyright © 2011 Commonwealth of Australia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>
      <c r="A1" s="1"/>
    </row>
    <row r="2" ht="12.75"/>
    <row r="3" ht="12.75"/>
    <row r="4" ht="12.75"/>
    <row r="5" ht="12.75"/>
    <row r="7" ht="12.75">
      <c r="A7" s="5" t="s">
        <v>48</v>
      </c>
    </row>
    <row r="9" ht="12.75">
      <c r="A9" s="6" t="s">
        <v>22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58881</v>
      </c>
      <c r="C12" s="11">
        <v>45387</v>
      </c>
      <c r="D12" s="11">
        <v>18126</v>
      </c>
      <c r="E12" s="11">
        <v>11787</v>
      </c>
      <c r="F12" s="11">
        <v>7997</v>
      </c>
      <c r="G12" s="11">
        <v>1704</v>
      </c>
      <c r="H12" s="11">
        <v>131</v>
      </c>
      <c r="I12" s="11">
        <v>4093</v>
      </c>
      <c r="J12" s="11">
        <v>148106</v>
      </c>
    </row>
    <row r="13" spans="1:10" ht="12.75">
      <c r="A13" s="12" t="s">
        <v>11</v>
      </c>
      <c r="B13" s="13">
        <v>19016</v>
      </c>
      <c r="C13" s="13">
        <v>39356</v>
      </c>
      <c r="D13" s="13">
        <v>15348</v>
      </c>
      <c r="E13" s="13">
        <v>5729</v>
      </c>
      <c r="F13" s="13">
        <v>5934</v>
      </c>
      <c r="G13" s="13">
        <v>150</v>
      </c>
      <c r="H13" s="13">
        <v>173</v>
      </c>
      <c r="I13" s="13">
        <v>598</v>
      </c>
      <c r="J13" s="13">
        <v>86304</v>
      </c>
    </row>
    <row r="14" spans="1:10" ht="12.75">
      <c r="A14" s="10" t="s">
        <v>12</v>
      </c>
      <c r="B14" s="11">
        <v>13723</v>
      </c>
      <c r="C14" s="11">
        <v>4952</v>
      </c>
      <c r="D14" s="11">
        <v>6768</v>
      </c>
      <c r="E14" s="11">
        <v>1454</v>
      </c>
      <c r="F14" s="11">
        <v>1537</v>
      </c>
      <c r="G14" s="11">
        <v>371</v>
      </c>
      <c r="H14" s="11">
        <v>18</v>
      </c>
      <c r="I14" s="11">
        <v>529</v>
      </c>
      <c r="J14" s="11">
        <v>29352</v>
      </c>
    </row>
    <row r="15" spans="1:10" ht="12.75">
      <c r="A15" s="12" t="s">
        <v>13</v>
      </c>
      <c r="B15" s="13">
        <v>7253</v>
      </c>
      <c r="C15" s="13">
        <v>9801</v>
      </c>
      <c r="D15" s="13">
        <v>2014</v>
      </c>
      <c r="E15" s="13">
        <v>1304</v>
      </c>
      <c r="F15" s="13">
        <v>1491</v>
      </c>
      <c r="G15" s="13">
        <v>118</v>
      </c>
      <c r="H15" s="13">
        <v>59</v>
      </c>
      <c r="I15" s="13">
        <v>510</v>
      </c>
      <c r="J15" s="13">
        <v>22550</v>
      </c>
    </row>
    <row r="16" spans="1:10" ht="12.75">
      <c r="A16" s="10" t="s">
        <v>14</v>
      </c>
      <c r="B16" s="11">
        <v>3550</v>
      </c>
      <c r="C16" s="11">
        <v>8332</v>
      </c>
      <c r="D16" s="11">
        <v>2567</v>
      </c>
      <c r="E16" s="11">
        <v>2463</v>
      </c>
      <c r="F16" s="11">
        <v>4077</v>
      </c>
      <c r="G16" s="11">
        <v>756</v>
      </c>
      <c r="H16" s="11">
        <v>39</v>
      </c>
      <c r="I16" s="11">
        <v>551</v>
      </c>
      <c r="J16" s="11">
        <v>22335</v>
      </c>
    </row>
    <row r="17" spans="1:10" ht="12.75">
      <c r="A17" s="12" t="s">
        <v>15</v>
      </c>
      <c r="B17" s="13">
        <v>12304</v>
      </c>
      <c r="C17" s="13">
        <v>4126</v>
      </c>
      <c r="D17" s="13">
        <v>2123</v>
      </c>
      <c r="E17" s="13">
        <v>320</v>
      </c>
      <c r="F17" s="13">
        <v>1000</v>
      </c>
      <c r="G17" s="13">
        <v>154</v>
      </c>
      <c r="H17" s="13">
        <v>81</v>
      </c>
      <c r="I17" s="13">
        <v>202</v>
      </c>
      <c r="J17" s="13">
        <v>20310</v>
      </c>
    </row>
    <row r="18" spans="1:10" ht="12.75">
      <c r="A18" s="10" t="s">
        <v>16</v>
      </c>
      <c r="B18" s="11">
        <v>12413</v>
      </c>
      <c r="C18" s="11">
        <v>3888</v>
      </c>
      <c r="D18" s="11">
        <v>1638</v>
      </c>
      <c r="E18" s="11">
        <v>367</v>
      </c>
      <c r="F18" s="11">
        <v>578</v>
      </c>
      <c r="G18" s="11">
        <v>24</v>
      </c>
      <c r="H18" s="11">
        <v>83</v>
      </c>
      <c r="I18" s="11">
        <v>36</v>
      </c>
      <c r="J18" s="11">
        <v>19027</v>
      </c>
    </row>
    <row r="19" spans="1:10" ht="12.75">
      <c r="A19" s="12" t="s">
        <v>17</v>
      </c>
      <c r="B19" s="13">
        <v>7266</v>
      </c>
      <c r="C19" s="13">
        <v>5333</v>
      </c>
      <c r="D19" s="13">
        <v>827</v>
      </c>
      <c r="E19" s="13">
        <v>412</v>
      </c>
      <c r="F19" s="13">
        <v>1811</v>
      </c>
      <c r="G19" s="13">
        <v>20</v>
      </c>
      <c r="H19" s="13">
        <v>132</v>
      </c>
      <c r="I19" s="13">
        <v>254</v>
      </c>
      <c r="J19" s="13">
        <v>16055</v>
      </c>
    </row>
    <row r="20" spans="1:10" ht="12.75">
      <c r="A20" s="10" t="s">
        <v>18</v>
      </c>
      <c r="B20" s="11">
        <v>5943</v>
      </c>
      <c r="C20" s="11">
        <v>813</v>
      </c>
      <c r="D20" s="11">
        <v>3590</v>
      </c>
      <c r="E20" s="11">
        <v>127</v>
      </c>
      <c r="F20" s="11">
        <v>1440</v>
      </c>
      <c r="G20" s="11">
        <v>11</v>
      </c>
      <c r="H20" s="11">
        <v>23</v>
      </c>
      <c r="I20" s="11">
        <v>19</v>
      </c>
      <c r="J20" s="11">
        <v>11966</v>
      </c>
    </row>
    <row r="21" spans="1:10" ht="12.75">
      <c r="A21" s="12" t="s">
        <v>19</v>
      </c>
      <c r="B21" s="13">
        <v>3629</v>
      </c>
      <c r="C21" s="13">
        <v>2694</v>
      </c>
      <c r="D21" s="13">
        <v>2739</v>
      </c>
      <c r="E21" s="13">
        <v>762</v>
      </c>
      <c r="F21" s="13">
        <v>1082</v>
      </c>
      <c r="G21" s="13">
        <v>253</v>
      </c>
      <c r="H21" s="13">
        <v>0</v>
      </c>
      <c r="I21" s="13">
        <v>429</v>
      </c>
      <c r="J21" s="13">
        <v>11588</v>
      </c>
    </row>
    <row r="22" spans="1:10" ht="12.75">
      <c r="A22" s="14" t="s">
        <v>20</v>
      </c>
      <c r="B22" s="11">
        <v>54116</v>
      </c>
      <c r="C22" s="11">
        <v>36923</v>
      </c>
      <c r="D22" s="11">
        <v>33202</v>
      </c>
      <c r="E22" s="11">
        <v>6237</v>
      </c>
      <c r="F22" s="11">
        <v>16784</v>
      </c>
      <c r="G22" s="11">
        <v>1074</v>
      </c>
      <c r="H22" s="11">
        <v>426</v>
      </c>
      <c r="I22" s="11">
        <v>2946</v>
      </c>
      <c r="J22" s="11">
        <v>151708</v>
      </c>
    </row>
    <row r="23" spans="1:10" ht="13.5" thickBot="1">
      <c r="A23" s="15" t="s">
        <v>9</v>
      </c>
      <c r="B23" s="16">
        <v>198094</v>
      </c>
      <c r="C23" s="16">
        <v>161605</v>
      </c>
      <c r="D23" s="16">
        <v>88942</v>
      </c>
      <c r="E23" s="16">
        <v>30962</v>
      </c>
      <c r="F23" s="16">
        <v>43731</v>
      </c>
      <c r="G23" s="16">
        <v>4635</v>
      </c>
      <c r="H23" s="16">
        <v>1165</v>
      </c>
      <c r="I23" s="16">
        <v>10167</v>
      </c>
      <c r="J23" s="16">
        <v>539301</v>
      </c>
    </row>
    <row r="26" ht="12.75">
      <c r="A26" s="6" t="s">
        <v>23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27811</v>
      </c>
      <c r="C29" s="11">
        <v>20704</v>
      </c>
      <c r="D29" s="11">
        <v>9624</v>
      </c>
      <c r="E29" s="11">
        <v>5362</v>
      </c>
      <c r="F29" s="11">
        <v>3873</v>
      </c>
      <c r="G29" s="11">
        <v>885</v>
      </c>
      <c r="H29" s="11">
        <v>74</v>
      </c>
      <c r="I29" s="11">
        <v>1955</v>
      </c>
      <c r="J29" s="11">
        <v>70288</v>
      </c>
    </row>
    <row r="30" spans="1:10" ht="12.75">
      <c r="A30" s="12" t="s">
        <v>11</v>
      </c>
      <c r="B30" s="13">
        <v>6104</v>
      </c>
      <c r="C30" s="13">
        <v>12888</v>
      </c>
      <c r="D30" s="13">
        <v>5514</v>
      </c>
      <c r="E30" s="13">
        <v>1800</v>
      </c>
      <c r="F30" s="13">
        <v>1924</v>
      </c>
      <c r="G30" s="13">
        <v>50</v>
      </c>
      <c r="H30" s="13">
        <v>94</v>
      </c>
      <c r="I30" s="13">
        <v>196</v>
      </c>
      <c r="J30" s="13">
        <v>28570</v>
      </c>
    </row>
    <row r="31" spans="1:10" ht="12.75">
      <c r="A31" s="10" t="s">
        <v>12</v>
      </c>
      <c r="B31" s="11">
        <v>6900</v>
      </c>
      <c r="C31" s="11">
        <v>2340</v>
      </c>
      <c r="D31" s="11">
        <v>3460</v>
      </c>
      <c r="E31" s="11">
        <v>704</v>
      </c>
      <c r="F31" s="11">
        <v>785</v>
      </c>
      <c r="G31" s="11">
        <v>158</v>
      </c>
      <c r="H31" s="11">
        <v>11</v>
      </c>
      <c r="I31" s="11">
        <v>246</v>
      </c>
      <c r="J31" s="11">
        <v>14604</v>
      </c>
    </row>
    <row r="32" spans="1:10" ht="12.75">
      <c r="A32" s="12" t="s">
        <v>13</v>
      </c>
      <c r="B32" s="13">
        <v>3460</v>
      </c>
      <c r="C32" s="13">
        <v>4744</v>
      </c>
      <c r="D32" s="13">
        <v>1098</v>
      </c>
      <c r="E32" s="13">
        <v>605</v>
      </c>
      <c r="F32" s="13">
        <v>730</v>
      </c>
      <c r="G32" s="13">
        <v>62</v>
      </c>
      <c r="H32" s="13">
        <v>34</v>
      </c>
      <c r="I32" s="13">
        <v>229</v>
      </c>
      <c r="J32" s="13">
        <v>10962</v>
      </c>
    </row>
    <row r="33" spans="1:10" ht="12.75">
      <c r="A33" s="10" t="s">
        <v>15</v>
      </c>
      <c r="B33" s="11">
        <v>6303</v>
      </c>
      <c r="C33" s="11">
        <v>2156</v>
      </c>
      <c r="D33" s="11">
        <v>1171</v>
      </c>
      <c r="E33" s="11">
        <v>153</v>
      </c>
      <c r="F33" s="11">
        <v>536</v>
      </c>
      <c r="G33" s="11">
        <v>60</v>
      </c>
      <c r="H33" s="11">
        <v>48</v>
      </c>
      <c r="I33" s="11">
        <v>92</v>
      </c>
      <c r="J33" s="11">
        <v>10519</v>
      </c>
    </row>
    <row r="34" spans="1:10" ht="12.75">
      <c r="A34" s="12" t="s">
        <v>14</v>
      </c>
      <c r="B34" s="13">
        <v>1400</v>
      </c>
      <c r="C34" s="13">
        <v>3101</v>
      </c>
      <c r="D34" s="13">
        <v>1092</v>
      </c>
      <c r="E34" s="13">
        <v>888</v>
      </c>
      <c r="F34" s="13">
        <v>1664</v>
      </c>
      <c r="G34" s="13">
        <v>276</v>
      </c>
      <c r="H34" s="13">
        <v>25</v>
      </c>
      <c r="I34" s="13">
        <v>179</v>
      </c>
      <c r="J34" s="13">
        <v>8625</v>
      </c>
    </row>
    <row r="35" spans="1:10" ht="12.75">
      <c r="A35" s="10" t="s">
        <v>18</v>
      </c>
      <c r="B35" s="11">
        <v>3777</v>
      </c>
      <c r="C35" s="11">
        <v>529</v>
      </c>
      <c r="D35" s="11">
        <v>2369</v>
      </c>
      <c r="E35" s="11">
        <v>83</v>
      </c>
      <c r="F35" s="11">
        <v>928</v>
      </c>
      <c r="G35" s="11">
        <v>7</v>
      </c>
      <c r="H35" s="11">
        <v>17</v>
      </c>
      <c r="I35" s="11">
        <v>10</v>
      </c>
      <c r="J35" s="11">
        <v>7720</v>
      </c>
    </row>
    <row r="36" spans="1:10" ht="12.75">
      <c r="A36" s="12" t="s">
        <v>21</v>
      </c>
      <c r="B36" s="13">
        <v>3487</v>
      </c>
      <c r="C36" s="13">
        <v>1110</v>
      </c>
      <c r="D36" s="13">
        <v>2144</v>
      </c>
      <c r="E36" s="13">
        <v>174</v>
      </c>
      <c r="F36" s="13">
        <v>583</v>
      </c>
      <c r="G36" s="13">
        <v>73</v>
      </c>
      <c r="H36" s="13">
        <v>10</v>
      </c>
      <c r="I36" s="13">
        <v>131</v>
      </c>
      <c r="J36" s="13">
        <v>7712</v>
      </c>
    </row>
    <row r="37" spans="1:10" ht="12.75">
      <c r="A37" s="10" t="s">
        <v>16</v>
      </c>
      <c r="B37" s="11">
        <v>4390</v>
      </c>
      <c r="C37" s="11">
        <v>1555</v>
      </c>
      <c r="D37" s="11">
        <v>630</v>
      </c>
      <c r="E37" s="11">
        <v>89</v>
      </c>
      <c r="F37" s="11">
        <v>183</v>
      </c>
      <c r="G37" s="11">
        <v>11</v>
      </c>
      <c r="H37" s="11">
        <v>33</v>
      </c>
      <c r="I37" s="11">
        <v>12</v>
      </c>
      <c r="J37" s="11">
        <v>6903</v>
      </c>
    </row>
    <row r="38" spans="1:10" ht="12.75">
      <c r="A38" s="12" t="s">
        <v>17</v>
      </c>
      <c r="B38" s="13">
        <v>3156</v>
      </c>
      <c r="C38" s="13">
        <v>2195</v>
      </c>
      <c r="D38" s="13">
        <v>323</v>
      </c>
      <c r="E38" s="13">
        <v>146</v>
      </c>
      <c r="F38" s="13">
        <v>782</v>
      </c>
      <c r="G38" s="13">
        <v>6</v>
      </c>
      <c r="H38" s="13">
        <v>64</v>
      </c>
      <c r="I38" s="13">
        <v>112</v>
      </c>
      <c r="J38" s="13">
        <v>6784</v>
      </c>
    </row>
    <row r="39" spans="1:10" ht="12.75">
      <c r="A39" s="14" t="s">
        <v>20</v>
      </c>
      <c r="B39" s="11">
        <v>27604</v>
      </c>
      <c r="C39" s="11">
        <v>17686</v>
      </c>
      <c r="D39" s="11">
        <v>18076</v>
      </c>
      <c r="E39" s="11">
        <v>3295</v>
      </c>
      <c r="F39" s="11">
        <v>7812</v>
      </c>
      <c r="G39" s="11">
        <v>594</v>
      </c>
      <c r="H39" s="11">
        <v>236</v>
      </c>
      <c r="I39" s="11">
        <v>1544</v>
      </c>
      <c r="J39" s="11">
        <v>76847</v>
      </c>
    </row>
    <row r="40" spans="1:10" ht="13.5" thickBot="1">
      <c r="A40" s="17" t="s">
        <v>9</v>
      </c>
      <c r="B40" s="18">
        <v>94392</v>
      </c>
      <c r="C40" s="18">
        <v>69008</v>
      </c>
      <c r="D40" s="18">
        <v>45501</v>
      </c>
      <c r="E40" s="18">
        <v>13299</v>
      </c>
      <c r="F40" s="18">
        <v>19800</v>
      </c>
      <c r="G40" s="18">
        <v>2182</v>
      </c>
      <c r="H40" s="18">
        <v>646</v>
      </c>
      <c r="I40" s="18">
        <v>4706</v>
      </c>
      <c r="J40" s="18">
        <v>249534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2010, Extracted: January 2011&amp;C&amp;9Page &amp;P of &amp;N&amp;R&amp;8Copyright © 2011 Commonwealth of Australia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48</v>
      </c>
    </row>
    <row r="9" ht="12.75">
      <c r="A9" s="6" t="s">
        <v>27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9519</v>
      </c>
      <c r="C12" s="11">
        <v>7025</v>
      </c>
      <c r="D12" s="11">
        <v>3225</v>
      </c>
      <c r="E12" s="11">
        <v>1979</v>
      </c>
      <c r="F12" s="11">
        <v>1493</v>
      </c>
      <c r="G12" s="11">
        <v>312</v>
      </c>
      <c r="H12" s="11">
        <v>31</v>
      </c>
      <c r="I12" s="11">
        <v>505</v>
      </c>
      <c r="J12" s="11">
        <v>24089</v>
      </c>
    </row>
    <row r="13" spans="1:10" ht="12.75">
      <c r="A13" s="12" t="s">
        <v>12</v>
      </c>
      <c r="B13" s="13">
        <v>3205</v>
      </c>
      <c r="C13" s="13">
        <v>1205</v>
      </c>
      <c r="D13" s="13">
        <v>1912</v>
      </c>
      <c r="E13" s="13">
        <v>317</v>
      </c>
      <c r="F13" s="13">
        <v>485</v>
      </c>
      <c r="G13" s="13">
        <v>85</v>
      </c>
      <c r="H13" s="13">
        <v>5</v>
      </c>
      <c r="I13" s="13">
        <v>97</v>
      </c>
      <c r="J13" s="13">
        <v>7311</v>
      </c>
    </row>
    <row r="14" spans="1:10" ht="12.75">
      <c r="A14" s="10" t="s">
        <v>18</v>
      </c>
      <c r="B14" s="11">
        <v>2724</v>
      </c>
      <c r="C14" s="11">
        <v>435</v>
      </c>
      <c r="D14" s="11">
        <v>2133</v>
      </c>
      <c r="E14" s="11">
        <v>55</v>
      </c>
      <c r="F14" s="11">
        <v>889</v>
      </c>
      <c r="G14" s="11">
        <v>3</v>
      </c>
      <c r="H14" s="11">
        <v>11</v>
      </c>
      <c r="I14" s="11">
        <v>4</v>
      </c>
      <c r="J14" s="11">
        <v>6254</v>
      </c>
    </row>
    <row r="15" spans="1:10" ht="12.75">
      <c r="A15" s="12" t="s">
        <v>15</v>
      </c>
      <c r="B15" s="13">
        <v>3011</v>
      </c>
      <c r="C15" s="13">
        <v>1353</v>
      </c>
      <c r="D15" s="13">
        <v>856</v>
      </c>
      <c r="E15" s="13">
        <v>95</v>
      </c>
      <c r="F15" s="13">
        <v>375</v>
      </c>
      <c r="G15" s="13">
        <v>35</v>
      </c>
      <c r="H15" s="13">
        <v>34</v>
      </c>
      <c r="I15" s="13">
        <v>54</v>
      </c>
      <c r="J15" s="13">
        <v>5813</v>
      </c>
    </row>
    <row r="16" spans="1:10" ht="12.75">
      <c r="A16" s="10" t="s">
        <v>13</v>
      </c>
      <c r="B16" s="11">
        <v>1736</v>
      </c>
      <c r="C16" s="11">
        <v>2074</v>
      </c>
      <c r="D16" s="11">
        <v>516</v>
      </c>
      <c r="E16" s="11">
        <v>245</v>
      </c>
      <c r="F16" s="11">
        <v>398</v>
      </c>
      <c r="G16" s="11">
        <v>18</v>
      </c>
      <c r="H16" s="11">
        <v>20</v>
      </c>
      <c r="I16" s="11">
        <v>72</v>
      </c>
      <c r="J16" s="11">
        <v>5079</v>
      </c>
    </row>
    <row r="17" spans="1:10" ht="12.75">
      <c r="A17" s="12" t="s">
        <v>19</v>
      </c>
      <c r="B17" s="13">
        <v>1591</v>
      </c>
      <c r="C17" s="13">
        <v>1133</v>
      </c>
      <c r="D17" s="13">
        <v>1158</v>
      </c>
      <c r="E17" s="13">
        <v>359</v>
      </c>
      <c r="F17" s="13">
        <v>363</v>
      </c>
      <c r="G17" s="13">
        <v>118</v>
      </c>
      <c r="H17" s="13">
        <v>0</v>
      </c>
      <c r="I17" s="13">
        <v>273</v>
      </c>
      <c r="J17" s="13">
        <v>4995</v>
      </c>
    </row>
    <row r="18" spans="1:10" ht="12.75">
      <c r="A18" s="10" t="s">
        <v>24</v>
      </c>
      <c r="B18" s="11">
        <v>1203</v>
      </c>
      <c r="C18" s="11">
        <v>1096</v>
      </c>
      <c r="D18" s="11">
        <v>1665</v>
      </c>
      <c r="E18" s="11">
        <v>168</v>
      </c>
      <c r="F18" s="11">
        <v>435</v>
      </c>
      <c r="G18" s="11">
        <v>1</v>
      </c>
      <c r="H18" s="11">
        <v>2</v>
      </c>
      <c r="I18" s="11">
        <v>4</v>
      </c>
      <c r="J18" s="11">
        <v>4574</v>
      </c>
    </row>
    <row r="19" spans="1:10" ht="12.75">
      <c r="A19" s="12" t="s">
        <v>25</v>
      </c>
      <c r="B19" s="13">
        <v>1338</v>
      </c>
      <c r="C19" s="13">
        <v>647</v>
      </c>
      <c r="D19" s="13">
        <v>1045</v>
      </c>
      <c r="E19" s="13">
        <v>129</v>
      </c>
      <c r="F19" s="13">
        <v>323</v>
      </c>
      <c r="G19" s="13">
        <v>26</v>
      </c>
      <c r="H19" s="13">
        <v>3</v>
      </c>
      <c r="I19" s="13">
        <v>44</v>
      </c>
      <c r="J19" s="13">
        <v>3555</v>
      </c>
    </row>
    <row r="20" spans="1:10" ht="12.75">
      <c r="A20" s="10" t="s">
        <v>26</v>
      </c>
      <c r="B20" s="11">
        <v>462</v>
      </c>
      <c r="C20" s="11">
        <v>322</v>
      </c>
      <c r="D20" s="11">
        <v>911</v>
      </c>
      <c r="E20" s="11">
        <v>71</v>
      </c>
      <c r="F20" s="11">
        <v>133</v>
      </c>
      <c r="G20" s="11">
        <v>10</v>
      </c>
      <c r="H20" s="11">
        <v>3</v>
      </c>
      <c r="I20" s="11">
        <v>11</v>
      </c>
      <c r="J20" s="11">
        <v>1923</v>
      </c>
    </row>
    <row r="21" spans="1:10" ht="12.75">
      <c r="A21" s="12" t="s">
        <v>11</v>
      </c>
      <c r="B21" s="13">
        <v>443</v>
      </c>
      <c r="C21" s="13">
        <v>509</v>
      </c>
      <c r="D21" s="13">
        <v>309</v>
      </c>
      <c r="E21" s="13">
        <v>140</v>
      </c>
      <c r="F21" s="13">
        <v>100</v>
      </c>
      <c r="G21" s="13">
        <v>7</v>
      </c>
      <c r="H21" s="13">
        <v>25</v>
      </c>
      <c r="I21" s="13">
        <v>10</v>
      </c>
      <c r="J21" s="13">
        <v>1543</v>
      </c>
    </row>
    <row r="22" spans="1:10" ht="12.75">
      <c r="A22" s="14" t="s">
        <v>20</v>
      </c>
      <c r="B22" s="11">
        <v>6934</v>
      </c>
      <c r="C22" s="11">
        <v>2810</v>
      </c>
      <c r="D22" s="11">
        <v>3180</v>
      </c>
      <c r="E22" s="11">
        <v>496</v>
      </c>
      <c r="F22" s="11">
        <v>1616</v>
      </c>
      <c r="G22" s="11">
        <v>48</v>
      </c>
      <c r="H22" s="11">
        <v>83</v>
      </c>
      <c r="I22" s="11">
        <v>160</v>
      </c>
      <c r="J22" s="11">
        <v>15327</v>
      </c>
    </row>
    <row r="23" spans="1:10" ht="13.5" thickBot="1">
      <c r="A23" s="15" t="s">
        <v>9</v>
      </c>
      <c r="B23" s="16">
        <v>32166</v>
      </c>
      <c r="C23" s="16">
        <v>18609</v>
      </c>
      <c r="D23" s="16">
        <v>16910</v>
      </c>
      <c r="E23" s="16">
        <v>4054</v>
      </c>
      <c r="F23" s="16">
        <v>6610</v>
      </c>
      <c r="G23" s="16">
        <v>663</v>
      </c>
      <c r="H23" s="16">
        <v>217</v>
      </c>
      <c r="I23" s="16">
        <v>1234</v>
      </c>
      <c r="J23" s="16">
        <v>80463</v>
      </c>
    </row>
    <row r="26" ht="12.75">
      <c r="A26" s="6" t="s">
        <v>28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5559</v>
      </c>
      <c r="C29" s="11">
        <v>3865</v>
      </c>
      <c r="D29" s="11">
        <v>2088</v>
      </c>
      <c r="E29" s="11">
        <v>1094</v>
      </c>
      <c r="F29" s="11">
        <v>876</v>
      </c>
      <c r="G29" s="11">
        <v>212</v>
      </c>
      <c r="H29" s="11">
        <v>16</v>
      </c>
      <c r="I29" s="11">
        <v>368</v>
      </c>
      <c r="J29" s="11">
        <v>14078</v>
      </c>
    </row>
    <row r="30" spans="1:10" ht="12.75">
      <c r="A30" s="12" t="s">
        <v>12</v>
      </c>
      <c r="B30" s="13">
        <v>2102</v>
      </c>
      <c r="C30" s="13">
        <v>782</v>
      </c>
      <c r="D30" s="13">
        <v>1240</v>
      </c>
      <c r="E30" s="13">
        <v>228</v>
      </c>
      <c r="F30" s="13">
        <v>305</v>
      </c>
      <c r="G30" s="13">
        <v>43</v>
      </c>
      <c r="H30" s="13">
        <v>3</v>
      </c>
      <c r="I30" s="13">
        <v>77</v>
      </c>
      <c r="J30" s="13">
        <v>4780</v>
      </c>
    </row>
    <row r="31" spans="1:10" ht="12.75">
      <c r="A31" s="10" t="s">
        <v>18</v>
      </c>
      <c r="B31" s="11">
        <v>2033</v>
      </c>
      <c r="C31" s="11">
        <v>314</v>
      </c>
      <c r="D31" s="11">
        <v>1496</v>
      </c>
      <c r="E31" s="11">
        <v>32</v>
      </c>
      <c r="F31" s="11">
        <v>616</v>
      </c>
      <c r="G31" s="11">
        <v>2</v>
      </c>
      <c r="H31" s="11">
        <v>7</v>
      </c>
      <c r="I31" s="11">
        <v>2</v>
      </c>
      <c r="J31" s="11">
        <v>4502</v>
      </c>
    </row>
    <row r="32" spans="1:10" ht="12.75">
      <c r="A32" s="12" t="s">
        <v>15</v>
      </c>
      <c r="B32" s="13">
        <v>1896</v>
      </c>
      <c r="C32" s="13">
        <v>871</v>
      </c>
      <c r="D32" s="13">
        <v>530</v>
      </c>
      <c r="E32" s="13">
        <v>61</v>
      </c>
      <c r="F32" s="13">
        <v>229</v>
      </c>
      <c r="G32" s="13">
        <v>20</v>
      </c>
      <c r="H32" s="13">
        <v>24</v>
      </c>
      <c r="I32" s="13">
        <v>37</v>
      </c>
      <c r="J32" s="13">
        <v>3668</v>
      </c>
    </row>
    <row r="33" spans="1:10" ht="12.75">
      <c r="A33" s="10" t="s">
        <v>24</v>
      </c>
      <c r="B33" s="11">
        <v>779</v>
      </c>
      <c r="C33" s="11">
        <v>703</v>
      </c>
      <c r="D33" s="11">
        <v>1084</v>
      </c>
      <c r="E33" s="11">
        <v>107</v>
      </c>
      <c r="F33" s="11">
        <v>280</v>
      </c>
      <c r="G33" s="11">
        <v>1</v>
      </c>
      <c r="H33" s="11">
        <v>2</v>
      </c>
      <c r="I33" s="11">
        <v>4</v>
      </c>
      <c r="J33" s="11">
        <v>2960</v>
      </c>
    </row>
    <row r="34" spans="1:10" ht="12.75">
      <c r="A34" s="12" t="s">
        <v>13</v>
      </c>
      <c r="B34" s="13">
        <v>901</v>
      </c>
      <c r="C34" s="13">
        <v>1153</v>
      </c>
      <c r="D34" s="13">
        <v>321</v>
      </c>
      <c r="E34" s="13">
        <v>155</v>
      </c>
      <c r="F34" s="13">
        <v>217</v>
      </c>
      <c r="G34" s="13">
        <v>16</v>
      </c>
      <c r="H34" s="13">
        <v>12</v>
      </c>
      <c r="I34" s="13">
        <v>52</v>
      </c>
      <c r="J34" s="13">
        <v>2827</v>
      </c>
    </row>
    <row r="35" spans="1:10" ht="12.75">
      <c r="A35" s="10" t="s">
        <v>19</v>
      </c>
      <c r="B35" s="11">
        <v>917</v>
      </c>
      <c r="C35" s="11">
        <v>592</v>
      </c>
      <c r="D35" s="11">
        <v>649</v>
      </c>
      <c r="E35" s="11">
        <v>194</v>
      </c>
      <c r="F35" s="11">
        <v>200</v>
      </c>
      <c r="G35" s="11">
        <v>67</v>
      </c>
      <c r="H35" s="11">
        <v>0</v>
      </c>
      <c r="I35" s="11">
        <v>168</v>
      </c>
      <c r="J35" s="11">
        <v>2787</v>
      </c>
    </row>
    <row r="36" spans="1:10" ht="12.75">
      <c r="A36" s="12" t="s">
        <v>25</v>
      </c>
      <c r="B36" s="13">
        <v>903</v>
      </c>
      <c r="C36" s="13">
        <v>426</v>
      </c>
      <c r="D36" s="13">
        <v>667</v>
      </c>
      <c r="E36" s="13">
        <v>82</v>
      </c>
      <c r="F36" s="13">
        <v>217</v>
      </c>
      <c r="G36" s="13">
        <v>15</v>
      </c>
      <c r="H36" s="13">
        <v>3</v>
      </c>
      <c r="I36" s="13">
        <v>39</v>
      </c>
      <c r="J36" s="13">
        <v>2352</v>
      </c>
    </row>
    <row r="37" spans="1:10" ht="12.75">
      <c r="A37" s="10" t="s">
        <v>26</v>
      </c>
      <c r="B37" s="11">
        <v>267</v>
      </c>
      <c r="C37" s="11">
        <v>177</v>
      </c>
      <c r="D37" s="11">
        <v>538</v>
      </c>
      <c r="E37" s="11">
        <v>50</v>
      </c>
      <c r="F37" s="11">
        <v>86</v>
      </c>
      <c r="G37" s="11">
        <v>8</v>
      </c>
      <c r="H37" s="11">
        <v>2</v>
      </c>
      <c r="I37" s="11">
        <v>9</v>
      </c>
      <c r="J37" s="11">
        <v>1137</v>
      </c>
    </row>
    <row r="38" spans="1:10" ht="12.75">
      <c r="A38" s="12" t="s">
        <v>11</v>
      </c>
      <c r="B38" s="13">
        <v>357</v>
      </c>
      <c r="C38" s="13">
        <v>330</v>
      </c>
      <c r="D38" s="13">
        <v>241</v>
      </c>
      <c r="E38" s="13">
        <v>103</v>
      </c>
      <c r="F38" s="13">
        <v>73</v>
      </c>
      <c r="G38" s="13">
        <v>5</v>
      </c>
      <c r="H38" s="13">
        <v>15</v>
      </c>
      <c r="I38" s="13">
        <v>7</v>
      </c>
      <c r="J38" s="13">
        <v>1131</v>
      </c>
    </row>
    <row r="39" spans="1:10" ht="12.75">
      <c r="A39" s="14" t="s">
        <v>20</v>
      </c>
      <c r="B39" s="11">
        <v>4774</v>
      </c>
      <c r="C39" s="11">
        <v>1907</v>
      </c>
      <c r="D39" s="11">
        <v>2111</v>
      </c>
      <c r="E39" s="11">
        <v>344</v>
      </c>
      <c r="F39" s="11">
        <v>1028</v>
      </c>
      <c r="G39" s="11">
        <v>30</v>
      </c>
      <c r="H39" s="11">
        <v>50</v>
      </c>
      <c r="I39" s="11">
        <v>124</v>
      </c>
      <c r="J39" s="11">
        <v>10368</v>
      </c>
    </row>
    <row r="40" spans="1:10" ht="13.5" thickBot="1">
      <c r="A40" s="17" t="s">
        <v>9</v>
      </c>
      <c r="B40" s="18">
        <v>20488</v>
      </c>
      <c r="C40" s="18">
        <v>11120</v>
      </c>
      <c r="D40" s="18">
        <v>10965</v>
      </c>
      <c r="E40" s="18">
        <v>2450</v>
      </c>
      <c r="F40" s="18">
        <v>4127</v>
      </c>
      <c r="G40" s="18">
        <v>419</v>
      </c>
      <c r="H40" s="18">
        <v>134</v>
      </c>
      <c r="I40" s="18">
        <v>887</v>
      </c>
      <c r="J40" s="18">
        <v>50590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2010, Extracted: January 2011&amp;C&amp;9Page &amp;P of &amp;N&amp;R&amp;8Copyright © 2011 Commonwealth of Australia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>
      <c r="A1" s="3"/>
    </row>
    <row r="2" ht="12.75"/>
    <row r="3" ht="12.75"/>
    <row r="4" ht="12.75"/>
    <row r="5" ht="12.75"/>
    <row r="7" ht="12.75">
      <c r="A7" s="5" t="s">
        <v>48</v>
      </c>
    </row>
    <row r="9" ht="12.75">
      <c r="A9" s="6" t="s">
        <v>31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35819</v>
      </c>
      <c r="C12" s="11">
        <v>24632</v>
      </c>
      <c r="D12" s="11">
        <v>10986</v>
      </c>
      <c r="E12" s="11">
        <v>6948</v>
      </c>
      <c r="F12" s="11">
        <v>4938</v>
      </c>
      <c r="G12" s="11">
        <v>1164</v>
      </c>
      <c r="H12" s="11">
        <v>85</v>
      </c>
      <c r="I12" s="11">
        <v>2835</v>
      </c>
      <c r="J12" s="11">
        <v>87407</v>
      </c>
    </row>
    <row r="13" spans="1:10" ht="12.75">
      <c r="A13" s="12" t="s">
        <v>11</v>
      </c>
      <c r="B13" s="13">
        <v>5845</v>
      </c>
      <c r="C13" s="13">
        <v>8986</v>
      </c>
      <c r="D13" s="13">
        <v>3284</v>
      </c>
      <c r="E13" s="13">
        <v>1237</v>
      </c>
      <c r="F13" s="13">
        <v>1408</v>
      </c>
      <c r="G13" s="13">
        <v>110</v>
      </c>
      <c r="H13" s="13">
        <v>72</v>
      </c>
      <c r="I13" s="13">
        <v>361</v>
      </c>
      <c r="J13" s="13">
        <v>21303</v>
      </c>
    </row>
    <row r="14" spans="1:10" ht="12.75">
      <c r="A14" s="10" t="s">
        <v>14</v>
      </c>
      <c r="B14" s="11">
        <v>2646</v>
      </c>
      <c r="C14" s="11">
        <v>6859</v>
      </c>
      <c r="D14" s="11">
        <v>2164</v>
      </c>
      <c r="E14" s="11">
        <v>2134</v>
      </c>
      <c r="F14" s="11">
        <v>3000</v>
      </c>
      <c r="G14" s="11">
        <v>696</v>
      </c>
      <c r="H14" s="11">
        <v>31</v>
      </c>
      <c r="I14" s="11">
        <v>528</v>
      </c>
      <c r="J14" s="11">
        <v>18058</v>
      </c>
    </row>
    <row r="15" spans="1:10" ht="12.75">
      <c r="A15" s="12" t="s">
        <v>13</v>
      </c>
      <c r="B15" s="13">
        <v>2914</v>
      </c>
      <c r="C15" s="13">
        <v>3602</v>
      </c>
      <c r="D15" s="13">
        <v>1017</v>
      </c>
      <c r="E15" s="13">
        <v>650</v>
      </c>
      <c r="F15" s="13">
        <v>573</v>
      </c>
      <c r="G15" s="13">
        <v>78</v>
      </c>
      <c r="H15" s="13">
        <v>11</v>
      </c>
      <c r="I15" s="13">
        <v>299</v>
      </c>
      <c r="J15" s="13">
        <v>9144</v>
      </c>
    </row>
    <row r="16" spans="1:10" ht="12.75">
      <c r="A16" s="10" t="s">
        <v>17</v>
      </c>
      <c r="B16" s="11">
        <v>2919</v>
      </c>
      <c r="C16" s="11">
        <v>3654</v>
      </c>
      <c r="D16" s="11">
        <v>601</v>
      </c>
      <c r="E16" s="11">
        <v>310</v>
      </c>
      <c r="F16" s="11">
        <v>1175</v>
      </c>
      <c r="G16" s="11">
        <v>12</v>
      </c>
      <c r="H16" s="11">
        <v>40</v>
      </c>
      <c r="I16" s="11">
        <v>202</v>
      </c>
      <c r="J16" s="11">
        <v>8913</v>
      </c>
    </row>
    <row r="17" spans="1:10" ht="12.75">
      <c r="A17" s="12" t="s">
        <v>12</v>
      </c>
      <c r="B17" s="13">
        <v>4167</v>
      </c>
      <c r="C17" s="13">
        <v>1363</v>
      </c>
      <c r="D17" s="13">
        <v>1862</v>
      </c>
      <c r="E17" s="13">
        <v>381</v>
      </c>
      <c r="F17" s="13">
        <v>322</v>
      </c>
      <c r="G17" s="13">
        <v>129</v>
      </c>
      <c r="H17" s="13">
        <v>7</v>
      </c>
      <c r="I17" s="13">
        <v>260</v>
      </c>
      <c r="J17" s="13">
        <v>8491</v>
      </c>
    </row>
    <row r="18" spans="1:10" ht="12.75">
      <c r="A18" s="10" t="s">
        <v>29</v>
      </c>
      <c r="B18" s="11">
        <v>1422</v>
      </c>
      <c r="C18" s="11">
        <v>2744</v>
      </c>
      <c r="D18" s="11">
        <v>1365</v>
      </c>
      <c r="E18" s="11">
        <v>463</v>
      </c>
      <c r="F18" s="11">
        <v>1827</v>
      </c>
      <c r="G18" s="11">
        <v>173</v>
      </c>
      <c r="H18" s="11">
        <v>0</v>
      </c>
      <c r="I18" s="11">
        <v>343</v>
      </c>
      <c r="J18" s="11">
        <v>8337</v>
      </c>
    </row>
    <row r="19" spans="1:10" ht="12.75">
      <c r="A19" s="12" t="s">
        <v>19</v>
      </c>
      <c r="B19" s="13">
        <v>1781</v>
      </c>
      <c r="C19" s="13">
        <v>1277</v>
      </c>
      <c r="D19" s="13">
        <v>1188</v>
      </c>
      <c r="E19" s="13">
        <v>349</v>
      </c>
      <c r="F19" s="13">
        <v>525</v>
      </c>
      <c r="G19" s="13">
        <v>122</v>
      </c>
      <c r="H19" s="13">
        <v>0</v>
      </c>
      <c r="I19" s="13">
        <v>154</v>
      </c>
      <c r="J19" s="13">
        <v>5396</v>
      </c>
    </row>
    <row r="20" spans="1:10" ht="12.75">
      <c r="A20" s="10" t="s">
        <v>30</v>
      </c>
      <c r="B20" s="11">
        <v>1853</v>
      </c>
      <c r="C20" s="11">
        <v>1397</v>
      </c>
      <c r="D20" s="11">
        <v>685</v>
      </c>
      <c r="E20" s="11">
        <v>485</v>
      </c>
      <c r="F20" s="11">
        <v>479</v>
      </c>
      <c r="G20" s="11">
        <v>31</v>
      </c>
      <c r="H20" s="11">
        <v>3</v>
      </c>
      <c r="I20" s="11">
        <v>124</v>
      </c>
      <c r="J20" s="11">
        <v>5057</v>
      </c>
    </row>
    <row r="21" spans="1:10" ht="12.75">
      <c r="A21" s="12" t="s">
        <v>16</v>
      </c>
      <c r="B21" s="13">
        <v>3384</v>
      </c>
      <c r="C21" s="13">
        <v>413</v>
      </c>
      <c r="D21" s="13">
        <v>455</v>
      </c>
      <c r="E21" s="13">
        <v>121</v>
      </c>
      <c r="F21" s="13">
        <v>154</v>
      </c>
      <c r="G21" s="13">
        <v>18</v>
      </c>
      <c r="H21" s="13">
        <v>42</v>
      </c>
      <c r="I21" s="13">
        <v>25</v>
      </c>
      <c r="J21" s="13">
        <v>4612</v>
      </c>
    </row>
    <row r="22" spans="1:10" ht="12.75">
      <c r="A22" s="14" t="s">
        <v>20</v>
      </c>
      <c r="B22" s="11">
        <v>17875</v>
      </c>
      <c r="C22" s="11">
        <v>14503</v>
      </c>
      <c r="D22" s="11">
        <v>12945</v>
      </c>
      <c r="E22" s="11">
        <v>2317</v>
      </c>
      <c r="F22" s="11">
        <v>6055</v>
      </c>
      <c r="G22" s="11">
        <v>573</v>
      </c>
      <c r="H22" s="11">
        <v>233</v>
      </c>
      <c r="I22" s="11">
        <v>1596</v>
      </c>
      <c r="J22" s="11">
        <v>56097</v>
      </c>
    </row>
    <row r="23" spans="1:10" ht="13.5" thickBot="1">
      <c r="A23" s="15" t="s">
        <v>9</v>
      </c>
      <c r="B23" s="16">
        <v>80625</v>
      </c>
      <c r="C23" s="16">
        <v>69430</v>
      </c>
      <c r="D23" s="16">
        <v>36552</v>
      </c>
      <c r="E23" s="16">
        <v>15395</v>
      </c>
      <c r="F23" s="16">
        <v>20456</v>
      </c>
      <c r="G23" s="16">
        <v>3106</v>
      </c>
      <c r="H23" s="16">
        <v>524</v>
      </c>
      <c r="I23" s="16">
        <v>6727</v>
      </c>
      <c r="J23" s="16">
        <v>232815</v>
      </c>
    </row>
    <row r="26" ht="12.75">
      <c r="A26" s="6" t="s">
        <v>32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15548</v>
      </c>
      <c r="C29" s="11">
        <v>10651</v>
      </c>
      <c r="D29" s="11">
        <v>5393</v>
      </c>
      <c r="E29" s="11">
        <v>2996</v>
      </c>
      <c r="F29" s="11">
        <v>2217</v>
      </c>
      <c r="G29" s="11">
        <v>544</v>
      </c>
      <c r="H29" s="11">
        <v>48</v>
      </c>
      <c r="I29" s="11">
        <v>1290</v>
      </c>
      <c r="J29" s="11">
        <v>38687</v>
      </c>
    </row>
    <row r="30" spans="1:10" ht="12.75">
      <c r="A30" s="12" t="s">
        <v>14</v>
      </c>
      <c r="B30" s="13">
        <v>885</v>
      </c>
      <c r="C30" s="13">
        <v>2284</v>
      </c>
      <c r="D30" s="13">
        <v>844</v>
      </c>
      <c r="E30" s="13">
        <v>715</v>
      </c>
      <c r="F30" s="13">
        <v>1074</v>
      </c>
      <c r="G30" s="13">
        <v>242</v>
      </c>
      <c r="H30" s="13">
        <v>21</v>
      </c>
      <c r="I30" s="13">
        <v>166</v>
      </c>
      <c r="J30" s="13">
        <v>6231</v>
      </c>
    </row>
    <row r="31" spans="1:10" ht="12.75">
      <c r="A31" s="10" t="s">
        <v>11</v>
      </c>
      <c r="B31" s="11">
        <v>1368</v>
      </c>
      <c r="C31" s="11">
        <v>2072</v>
      </c>
      <c r="D31" s="11">
        <v>776</v>
      </c>
      <c r="E31" s="11">
        <v>265</v>
      </c>
      <c r="F31" s="11">
        <v>371</v>
      </c>
      <c r="G31" s="11">
        <v>29</v>
      </c>
      <c r="H31" s="11">
        <v>27</v>
      </c>
      <c r="I31" s="11">
        <v>92</v>
      </c>
      <c r="J31" s="11">
        <v>5000</v>
      </c>
    </row>
    <row r="32" spans="1:10" ht="12.75">
      <c r="A32" s="12" t="s">
        <v>13</v>
      </c>
      <c r="B32" s="13">
        <v>1296</v>
      </c>
      <c r="C32" s="13">
        <v>1645</v>
      </c>
      <c r="D32" s="13">
        <v>504</v>
      </c>
      <c r="E32" s="13">
        <v>264</v>
      </c>
      <c r="F32" s="13">
        <v>253</v>
      </c>
      <c r="G32" s="13">
        <v>35</v>
      </c>
      <c r="H32" s="13">
        <v>4</v>
      </c>
      <c r="I32" s="13">
        <v>112</v>
      </c>
      <c r="J32" s="13">
        <v>4113</v>
      </c>
    </row>
    <row r="33" spans="1:10" ht="12.75">
      <c r="A33" s="10" t="s">
        <v>12</v>
      </c>
      <c r="B33" s="11">
        <v>1553</v>
      </c>
      <c r="C33" s="11">
        <v>571</v>
      </c>
      <c r="D33" s="11">
        <v>809</v>
      </c>
      <c r="E33" s="11">
        <v>166</v>
      </c>
      <c r="F33" s="11">
        <v>147</v>
      </c>
      <c r="G33" s="11">
        <v>59</v>
      </c>
      <c r="H33" s="11">
        <v>2</v>
      </c>
      <c r="I33" s="11">
        <v>78</v>
      </c>
      <c r="J33" s="11">
        <v>3385</v>
      </c>
    </row>
    <row r="34" spans="1:10" ht="12.75">
      <c r="A34" s="12" t="s">
        <v>17</v>
      </c>
      <c r="B34" s="13">
        <v>1008</v>
      </c>
      <c r="C34" s="13">
        <v>1300</v>
      </c>
      <c r="D34" s="13">
        <v>204</v>
      </c>
      <c r="E34" s="13">
        <v>106</v>
      </c>
      <c r="F34" s="13">
        <v>436</v>
      </c>
      <c r="G34" s="13">
        <v>3</v>
      </c>
      <c r="H34" s="13">
        <v>12</v>
      </c>
      <c r="I34" s="13">
        <v>81</v>
      </c>
      <c r="J34" s="13">
        <v>3150</v>
      </c>
    </row>
    <row r="35" spans="1:10" ht="12.75">
      <c r="A35" s="10" t="s">
        <v>29</v>
      </c>
      <c r="B35" s="11">
        <v>472</v>
      </c>
      <c r="C35" s="11">
        <v>908</v>
      </c>
      <c r="D35" s="11">
        <v>543</v>
      </c>
      <c r="E35" s="11">
        <v>167</v>
      </c>
      <c r="F35" s="11">
        <v>647</v>
      </c>
      <c r="G35" s="11">
        <v>79</v>
      </c>
      <c r="H35" s="11">
        <v>0</v>
      </c>
      <c r="I35" s="11">
        <v>112</v>
      </c>
      <c r="J35" s="11">
        <v>2928</v>
      </c>
    </row>
    <row r="36" spans="1:10" ht="12.75">
      <c r="A36" s="12" t="s">
        <v>19</v>
      </c>
      <c r="B36" s="13">
        <v>863</v>
      </c>
      <c r="C36" s="13">
        <v>577</v>
      </c>
      <c r="D36" s="13">
        <v>537</v>
      </c>
      <c r="E36" s="13">
        <v>202</v>
      </c>
      <c r="F36" s="13">
        <v>270</v>
      </c>
      <c r="G36" s="13">
        <v>74</v>
      </c>
      <c r="H36" s="13">
        <v>0</v>
      </c>
      <c r="I36" s="13">
        <v>80</v>
      </c>
      <c r="J36" s="13">
        <v>2603</v>
      </c>
    </row>
    <row r="37" spans="1:10" ht="12.75">
      <c r="A37" s="10" t="s">
        <v>16</v>
      </c>
      <c r="B37" s="11">
        <v>1616</v>
      </c>
      <c r="C37" s="11">
        <v>141</v>
      </c>
      <c r="D37" s="11">
        <v>138</v>
      </c>
      <c r="E37" s="11">
        <v>43</v>
      </c>
      <c r="F37" s="11">
        <v>47</v>
      </c>
      <c r="G37" s="11">
        <v>9</v>
      </c>
      <c r="H37" s="11">
        <v>16</v>
      </c>
      <c r="I37" s="11">
        <v>9</v>
      </c>
      <c r="J37" s="11">
        <v>2019</v>
      </c>
    </row>
    <row r="38" spans="1:10" ht="12.75">
      <c r="A38" s="12" t="s">
        <v>15</v>
      </c>
      <c r="B38" s="13">
        <v>653</v>
      </c>
      <c r="C38" s="13">
        <v>544</v>
      </c>
      <c r="D38" s="13">
        <v>231</v>
      </c>
      <c r="E38" s="13">
        <v>39</v>
      </c>
      <c r="F38" s="13">
        <v>87</v>
      </c>
      <c r="G38" s="13">
        <v>25</v>
      </c>
      <c r="H38" s="13">
        <v>2</v>
      </c>
      <c r="I38" s="13">
        <v>32</v>
      </c>
      <c r="J38" s="13">
        <v>1613</v>
      </c>
    </row>
    <row r="39" spans="1:10" ht="12.75">
      <c r="A39" s="14" t="s">
        <v>20</v>
      </c>
      <c r="B39" s="11">
        <v>7099</v>
      </c>
      <c r="C39" s="11">
        <v>5222</v>
      </c>
      <c r="D39" s="11">
        <v>5540</v>
      </c>
      <c r="E39" s="11">
        <v>970</v>
      </c>
      <c r="F39" s="11">
        <v>2298</v>
      </c>
      <c r="G39" s="11">
        <v>162</v>
      </c>
      <c r="H39" s="11">
        <v>102</v>
      </c>
      <c r="I39" s="11">
        <v>640</v>
      </c>
      <c r="J39" s="11">
        <v>22033</v>
      </c>
    </row>
    <row r="40" spans="1:10" ht="13.5" thickBot="1">
      <c r="A40" s="17" t="s">
        <v>9</v>
      </c>
      <c r="B40" s="18">
        <v>32361</v>
      </c>
      <c r="C40" s="18">
        <v>25915</v>
      </c>
      <c r="D40" s="18">
        <v>15519</v>
      </c>
      <c r="E40" s="18">
        <v>5933</v>
      </c>
      <c r="F40" s="18">
        <v>7847</v>
      </c>
      <c r="G40" s="18">
        <v>1261</v>
      </c>
      <c r="H40" s="18">
        <v>234</v>
      </c>
      <c r="I40" s="18">
        <v>2692</v>
      </c>
      <c r="J40" s="18">
        <v>91762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2010, Extracted: January 2011&amp;C&amp;9Page &amp;P of &amp;N&amp;R&amp;8Copyright © 2011 Commonwealth of Australia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48</v>
      </c>
    </row>
    <row r="9" ht="12.75">
      <c r="A9" s="6" t="s">
        <v>35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11</v>
      </c>
      <c r="B12" s="11">
        <v>12669</v>
      </c>
      <c r="C12" s="11">
        <v>29586</v>
      </c>
      <c r="D12" s="11">
        <v>11716</v>
      </c>
      <c r="E12" s="11">
        <v>4318</v>
      </c>
      <c r="F12" s="11">
        <v>4370</v>
      </c>
      <c r="G12" s="11">
        <v>32</v>
      </c>
      <c r="H12" s="11">
        <v>76</v>
      </c>
      <c r="I12" s="11">
        <v>220</v>
      </c>
      <c r="J12" s="11">
        <v>62987</v>
      </c>
    </row>
    <row r="13" spans="1:10" ht="12.75">
      <c r="A13" s="12" t="s">
        <v>10</v>
      </c>
      <c r="B13" s="13">
        <v>7259</v>
      </c>
      <c r="C13" s="13">
        <v>8194</v>
      </c>
      <c r="D13" s="13">
        <v>1846</v>
      </c>
      <c r="E13" s="13">
        <v>988</v>
      </c>
      <c r="F13" s="13">
        <v>718</v>
      </c>
      <c r="G13" s="13">
        <v>93</v>
      </c>
      <c r="H13" s="13">
        <v>8</v>
      </c>
      <c r="I13" s="13">
        <v>204</v>
      </c>
      <c r="J13" s="13">
        <v>19310</v>
      </c>
    </row>
    <row r="14" spans="1:10" ht="12.75">
      <c r="A14" s="10" t="s">
        <v>16</v>
      </c>
      <c r="B14" s="11">
        <v>8718</v>
      </c>
      <c r="C14" s="11">
        <v>3442</v>
      </c>
      <c r="D14" s="11">
        <v>1137</v>
      </c>
      <c r="E14" s="11">
        <v>223</v>
      </c>
      <c r="F14" s="11">
        <v>409</v>
      </c>
      <c r="G14" s="11">
        <v>3</v>
      </c>
      <c r="H14" s="11">
        <v>39</v>
      </c>
      <c r="I14" s="11">
        <v>10</v>
      </c>
      <c r="J14" s="11">
        <v>13981</v>
      </c>
    </row>
    <row r="15" spans="1:10" ht="12.75">
      <c r="A15" s="12" t="s">
        <v>15</v>
      </c>
      <c r="B15" s="13">
        <v>7589</v>
      </c>
      <c r="C15" s="13">
        <v>1111</v>
      </c>
      <c r="D15" s="13">
        <v>689</v>
      </c>
      <c r="E15" s="13">
        <v>51</v>
      </c>
      <c r="F15" s="13">
        <v>319</v>
      </c>
      <c r="G15" s="13">
        <v>19</v>
      </c>
      <c r="H15" s="13">
        <v>29</v>
      </c>
      <c r="I15" s="13">
        <v>31</v>
      </c>
      <c r="J15" s="13">
        <v>9838</v>
      </c>
    </row>
    <row r="16" spans="1:10" ht="12.75">
      <c r="A16" s="10" t="s">
        <v>12</v>
      </c>
      <c r="B16" s="11">
        <v>4936</v>
      </c>
      <c r="C16" s="11">
        <v>1671</v>
      </c>
      <c r="D16" s="11">
        <v>1834</v>
      </c>
      <c r="E16" s="11">
        <v>274</v>
      </c>
      <c r="F16" s="11">
        <v>497</v>
      </c>
      <c r="G16" s="11">
        <v>23</v>
      </c>
      <c r="H16" s="11">
        <v>4</v>
      </c>
      <c r="I16" s="11">
        <v>68</v>
      </c>
      <c r="J16" s="11">
        <v>9307</v>
      </c>
    </row>
    <row r="17" spans="1:10" ht="12.75">
      <c r="A17" s="12" t="s">
        <v>13</v>
      </c>
      <c r="B17" s="13">
        <v>1663</v>
      </c>
      <c r="C17" s="13">
        <v>2803</v>
      </c>
      <c r="D17" s="13">
        <v>295</v>
      </c>
      <c r="E17" s="13">
        <v>186</v>
      </c>
      <c r="F17" s="13">
        <v>300</v>
      </c>
      <c r="G17" s="13">
        <v>5</v>
      </c>
      <c r="H17" s="13">
        <v>14</v>
      </c>
      <c r="I17" s="13">
        <v>71</v>
      </c>
      <c r="J17" s="13">
        <v>5337</v>
      </c>
    </row>
    <row r="18" spans="1:10" ht="12.75">
      <c r="A18" s="10" t="s">
        <v>17</v>
      </c>
      <c r="B18" s="11">
        <v>3487</v>
      </c>
      <c r="C18" s="11">
        <v>744</v>
      </c>
      <c r="D18" s="11">
        <v>103</v>
      </c>
      <c r="E18" s="11">
        <v>39</v>
      </c>
      <c r="F18" s="11">
        <v>371</v>
      </c>
      <c r="G18" s="11">
        <v>3</v>
      </c>
      <c r="H18" s="11">
        <v>14</v>
      </c>
      <c r="I18" s="11">
        <v>11</v>
      </c>
      <c r="J18" s="11">
        <v>4772</v>
      </c>
    </row>
    <row r="19" spans="1:10" ht="12.75">
      <c r="A19" s="12" t="s">
        <v>18</v>
      </c>
      <c r="B19" s="13">
        <v>2888</v>
      </c>
      <c r="C19" s="13">
        <v>251</v>
      </c>
      <c r="D19" s="13">
        <v>1081</v>
      </c>
      <c r="E19" s="13">
        <v>29</v>
      </c>
      <c r="F19" s="13">
        <v>443</v>
      </c>
      <c r="G19" s="13">
        <v>3</v>
      </c>
      <c r="H19" s="13">
        <v>7</v>
      </c>
      <c r="I19" s="13">
        <v>5</v>
      </c>
      <c r="J19" s="13">
        <v>4707</v>
      </c>
    </row>
    <row r="20" spans="1:10" ht="12.75">
      <c r="A20" s="10" t="s">
        <v>33</v>
      </c>
      <c r="B20" s="11">
        <v>1231</v>
      </c>
      <c r="C20" s="11">
        <v>1946</v>
      </c>
      <c r="D20" s="11">
        <v>79</v>
      </c>
      <c r="E20" s="11">
        <v>36</v>
      </c>
      <c r="F20" s="11">
        <v>513</v>
      </c>
      <c r="G20" s="11">
        <v>2</v>
      </c>
      <c r="H20" s="11">
        <v>9</v>
      </c>
      <c r="I20" s="11">
        <v>78</v>
      </c>
      <c r="J20" s="11">
        <v>3894</v>
      </c>
    </row>
    <row r="21" spans="1:10" ht="12.75">
      <c r="A21" s="12" t="s">
        <v>34</v>
      </c>
      <c r="B21" s="13">
        <v>2860</v>
      </c>
      <c r="C21" s="13">
        <v>356</v>
      </c>
      <c r="D21" s="13">
        <v>42</v>
      </c>
      <c r="E21" s="13">
        <v>24</v>
      </c>
      <c r="F21" s="13">
        <v>76</v>
      </c>
      <c r="G21" s="13">
        <v>0</v>
      </c>
      <c r="H21" s="13">
        <v>0</v>
      </c>
      <c r="I21" s="13">
        <v>16</v>
      </c>
      <c r="J21" s="13">
        <v>3374</v>
      </c>
    </row>
    <row r="22" spans="1:10" ht="12.75">
      <c r="A22" s="14" t="s">
        <v>20</v>
      </c>
      <c r="B22" s="11">
        <v>15482</v>
      </c>
      <c r="C22" s="11">
        <v>9193</v>
      </c>
      <c r="D22" s="11">
        <v>5823</v>
      </c>
      <c r="E22" s="11">
        <v>1272</v>
      </c>
      <c r="F22" s="11">
        <v>4964</v>
      </c>
      <c r="G22" s="11">
        <v>81</v>
      </c>
      <c r="H22" s="11">
        <v>91</v>
      </c>
      <c r="I22" s="11">
        <v>275</v>
      </c>
      <c r="J22" s="11">
        <v>37181</v>
      </c>
    </row>
    <row r="23" spans="1:10" ht="13.5" thickBot="1">
      <c r="A23" s="15" t="s">
        <v>9</v>
      </c>
      <c r="B23" s="16">
        <v>68782</v>
      </c>
      <c r="C23" s="16">
        <v>59297</v>
      </c>
      <c r="D23" s="16">
        <v>24645</v>
      </c>
      <c r="E23" s="16">
        <v>7440</v>
      </c>
      <c r="F23" s="16">
        <v>12980</v>
      </c>
      <c r="G23" s="16">
        <v>264</v>
      </c>
      <c r="H23" s="16">
        <v>291</v>
      </c>
      <c r="I23" s="16">
        <v>989</v>
      </c>
      <c r="J23" s="16">
        <v>174688</v>
      </c>
    </row>
    <row r="26" ht="12.75">
      <c r="A26" s="6" t="s">
        <v>36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11</v>
      </c>
      <c r="B29" s="11">
        <v>4347</v>
      </c>
      <c r="C29" s="11">
        <v>10374</v>
      </c>
      <c r="D29" s="11">
        <v>4465</v>
      </c>
      <c r="E29" s="11">
        <v>1406</v>
      </c>
      <c r="F29" s="11">
        <v>1460</v>
      </c>
      <c r="G29" s="11">
        <v>16</v>
      </c>
      <c r="H29" s="11">
        <v>52</v>
      </c>
      <c r="I29" s="11">
        <v>93</v>
      </c>
      <c r="J29" s="11">
        <v>22213</v>
      </c>
    </row>
    <row r="30" spans="1:10" ht="12.75">
      <c r="A30" s="12" t="s">
        <v>10</v>
      </c>
      <c r="B30" s="13">
        <v>3625</v>
      </c>
      <c r="C30" s="13">
        <v>3750</v>
      </c>
      <c r="D30" s="13">
        <v>943</v>
      </c>
      <c r="E30" s="13">
        <v>463</v>
      </c>
      <c r="F30" s="13">
        <v>360</v>
      </c>
      <c r="G30" s="13">
        <v>65</v>
      </c>
      <c r="H30" s="13">
        <v>7</v>
      </c>
      <c r="I30" s="13">
        <v>113</v>
      </c>
      <c r="J30" s="13">
        <v>9326</v>
      </c>
    </row>
    <row r="31" spans="1:10" ht="12.75">
      <c r="A31" s="10" t="s">
        <v>15</v>
      </c>
      <c r="B31" s="11">
        <v>3691</v>
      </c>
      <c r="C31" s="11">
        <v>625</v>
      </c>
      <c r="D31" s="11">
        <v>365</v>
      </c>
      <c r="E31" s="11">
        <v>31</v>
      </c>
      <c r="F31" s="11">
        <v>191</v>
      </c>
      <c r="G31" s="11">
        <v>14</v>
      </c>
      <c r="H31" s="11">
        <v>21</v>
      </c>
      <c r="I31" s="11">
        <v>19</v>
      </c>
      <c r="J31" s="11">
        <v>4957</v>
      </c>
    </row>
    <row r="32" spans="1:10" ht="12.75">
      <c r="A32" s="12" t="s">
        <v>12</v>
      </c>
      <c r="B32" s="13">
        <v>2638</v>
      </c>
      <c r="C32" s="13">
        <v>731</v>
      </c>
      <c r="D32" s="13">
        <v>881</v>
      </c>
      <c r="E32" s="13">
        <v>121</v>
      </c>
      <c r="F32" s="13">
        <v>240</v>
      </c>
      <c r="G32" s="13">
        <v>14</v>
      </c>
      <c r="H32" s="13">
        <v>4</v>
      </c>
      <c r="I32" s="13">
        <v>41</v>
      </c>
      <c r="J32" s="13">
        <v>4670</v>
      </c>
    </row>
    <row r="33" spans="1:10" ht="12.75">
      <c r="A33" s="10" t="s">
        <v>16</v>
      </c>
      <c r="B33" s="11">
        <v>2509</v>
      </c>
      <c r="C33" s="11">
        <v>1394</v>
      </c>
      <c r="D33" s="11">
        <v>454</v>
      </c>
      <c r="E33" s="11">
        <v>37</v>
      </c>
      <c r="F33" s="11">
        <v>125</v>
      </c>
      <c r="G33" s="11">
        <v>1</v>
      </c>
      <c r="H33" s="11">
        <v>15</v>
      </c>
      <c r="I33" s="11">
        <v>2</v>
      </c>
      <c r="J33" s="11">
        <v>4537</v>
      </c>
    </row>
    <row r="34" spans="1:10" ht="12.75">
      <c r="A34" s="12" t="s">
        <v>13</v>
      </c>
      <c r="B34" s="13">
        <v>910</v>
      </c>
      <c r="C34" s="13">
        <v>1458</v>
      </c>
      <c r="D34" s="13">
        <v>193</v>
      </c>
      <c r="E34" s="13">
        <v>96</v>
      </c>
      <c r="F34" s="13">
        <v>156</v>
      </c>
      <c r="G34" s="13">
        <v>4</v>
      </c>
      <c r="H34" s="13">
        <v>12</v>
      </c>
      <c r="I34" s="13">
        <v>39</v>
      </c>
      <c r="J34" s="13">
        <v>2868</v>
      </c>
    </row>
    <row r="35" spans="1:10" ht="12.75">
      <c r="A35" s="10" t="s">
        <v>18</v>
      </c>
      <c r="B35" s="11">
        <v>1572</v>
      </c>
      <c r="C35" s="11">
        <v>150</v>
      </c>
      <c r="D35" s="11">
        <v>621</v>
      </c>
      <c r="E35" s="11">
        <v>20</v>
      </c>
      <c r="F35" s="11">
        <v>257</v>
      </c>
      <c r="G35" s="11">
        <v>1</v>
      </c>
      <c r="H35" s="11">
        <v>6</v>
      </c>
      <c r="I35" s="11">
        <v>4</v>
      </c>
      <c r="J35" s="11">
        <v>2631</v>
      </c>
    </row>
    <row r="36" spans="1:10" ht="12.75">
      <c r="A36" s="12" t="s">
        <v>17</v>
      </c>
      <c r="B36" s="13">
        <v>1593</v>
      </c>
      <c r="C36" s="13">
        <v>365</v>
      </c>
      <c r="D36" s="13">
        <v>45</v>
      </c>
      <c r="E36" s="13">
        <v>12</v>
      </c>
      <c r="F36" s="13">
        <v>190</v>
      </c>
      <c r="G36" s="13">
        <v>1</v>
      </c>
      <c r="H36" s="13">
        <v>9</v>
      </c>
      <c r="I36" s="13">
        <v>6</v>
      </c>
      <c r="J36" s="13">
        <v>2221</v>
      </c>
    </row>
    <row r="37" spans="1:10" ht="12.75">
      <c r="A37" s="10" t="s">
        <v>33</v>
      </c>
      <c r="B37" s="11">
        <v>668</v>
      </c>
      <c r="C37" s="11">
        <v>1032</v>
      </c>
      <c r="D37" s="11">
        <v>39</v>
      </c>
      <c r="E37" s="11">
        <v>15</v>
      </c>
      <c r="F37" s="11">
        <v>252</v>
      </c>
      <c r="G37" s="11">
        <v>1</v>
      </c>
      <c r="H37" s="11">
        <v>9</v>
      </c>
      <c r="I37" s="11">
        <v>35</v>
      </c>
      <c r="J37" s="11">
        <v>2051</v>
      </c>
    </row>
    <row r="38" spans="1:10" ht="12.75">
      <c r="A38" s="12" t="s">
        <v>34</v>
      </c>
      <c r="B38" s="13">
        <v>1283</v>
      </c>
      <c r="C38" s="13">
        <v>173</v>
      </c>
      <c r="D38" s="13">
        <v>21</v>
      </c>
      <c r="E38" s="13">
        <v>14</v>
      </c>
      <c r="F38" s="13">
        <v>32</v>
      </c>
      <c r="G38" s="13">
        <v>0</v>
      </c>
      <c r="H38" s="13">
        <v>0</v>
      </c>
      <c r="I38" s="13">
        <v>7</v>
      </c>
      <c r="J38" s="13">
        <v>1530</v>
      </c>
    </row>
    <row r="39" spans="1:10" ht="12.75">
      <c r="A39" s="14" t="s">
        <v>20</v>
      </c>
      <c r="B39" s="11">
        <v>8338</v>
      </c>
      <c r="C39" s="11">
        <v>4226</v>
      </c>
      <c r="D39" s="11">
        <v>3173</v>
      </c>
      <c r="E39" s="11">
        <v>553</v>
      </c>
      <c r="F39" s="11">
        <v>2302</v>
      </c>
      <c r="G39" s="11">
        <v>47</v>
      </c>
      <c r="H39" s="11">
        <v>63</v>
      </c>
      <c r="I39" s="11">
        <v>153</v>
      </c>
      <c r="J39" s="11">
        <v>18855</v>
      </c>
    </row>
    <row r="40" spans="1:10" ht="13.5" thickBot="1">
      <c r="A40" s="17" t="s">
        <v>9</v>
      </c>
      <c r="B40" s="18">
        <v>31174</v>
      </c>
      <c r="C40" s="18">
        <v>24278</v>
      </c>
      <c r="D40" s="18">
        <v>11200</v>
      </c>
      <c r="E40" s="18">
        <v>2768</v>
      </c>
      <c r="F40" s="18">
        <v>5565</v>
      </c>
      <c r="G40" s="18">
        <v>164</v>
      </c>
      <c r="H40" s="18">
        <v>198</v>
      </c>
      <c r="I40" s="18">
        <v>512</v>
      </c>
      <c r="J40" s="18">
        <v>75859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2010, Extracted: January 2011&amp;C&amp;9Page &amp;P of &amp;N&amp;R&amp;8Copyright © 2011 Commonwealth of Australia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48</v>
      </c>
    </row>
    <row r="9" ht="12.75">
      <c r="A9" s="6" t="s">
        <v>39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3477</v>
      </c>
      <c r="C12" s="11">
        <v>3543</v>
      </c>
      <c r="D12" s="11">
        <v>1105</v>
      </c>
      <c r="E12" s="11">
        <v>1047</v>
      </c>
      <c r="F12" s="11">
        <v>499</v>
      </c>
      <c r="G12" s="11">
        <v>114</v>
      </c>
      <c r="H12" s="11">
        <v>6</v>
      </c>
      <c r="I12" s="11">
        <v>262</v>
      </c>
      <c r="J12" s="11">
        <v>10053</v>
      </c>
    </row>
    <row r="13" spans="1:10" ht="12.75">
      <c r="A13" s="12" t="s">
        <v>12</v>
      </c>
      <c r="B13" s="13">
        <v>1188</v>
      </c>
      <c r="C13" s="13">
        <v>574</v>
      </c>
      <c r="D13" s="13">
        <v>954</v>
      </c>
      <c r="E13" s="13">
        <v>431</v>
      </c>
      <c r="F13" s="13">
        <v>207</v>
      </c>
      <c r="G13" s="13">
        <v>119</v>
      </c>
      <c r="H13" s="13">
        <v>2</v>
      </c>
      <c r="I13" s="13">
        <v>75</v>
      </c>
      <c r="J13" s="13">
        <v>3550</v>
      </c>
    </row>
    <row r="14" spans="1:10" ht="12.75">
      <c r="A14" s="10" t="s">
        <v>13</v>
      </c>
      <c r="B14" s="11">
        <v>720</v>
      </c>
      <c r="C14" s="11">
        <v>954</v>
      </c>
      <c r="D14" s="11">
        <v>121</v>
      </c>
      <c r="E14" s="11">
        <v>200</v>
      </c>
      <c r="F14" s="11">
        <v>192</v>
      </c>
      <c r="G14" s="11">
        <v>15</v>
      </c>
      <c r="H14" s="11">
        <v>14</v>
      </c>
      <c r="I14" s="11">
        <v>53</v>
      </c>
      <c r="J14" s="11">
        <v>2269</v>
      </c>
    </row>
    <row r="15" spans="1:10" ht="12.75">
      <c r="A15" s="12" t="s">
        <v>37</v>
      </c>
      <c r="B15" s="13">
        <v>195</v>
      </c>
      <c r="C15" s="13">
        <v>130</v>
      </c>
      <c r="D15" s="13">
        <v>860</v>
      </c>
      <c r="E15" s="13">
        <v>154</v>
      </c>
      <c r="F15" s="13">
        <v>31</v>
      </c>
      <c r="G15" s="13">
        <v>29</v>
      </c>
      <c r="H15" s="13">
        <v>3</v>
      </c>
      <c r="I15" s="13">
        <v>2</v>
      </c>
      <c r="J15" s="13">
        <v>1404</v>
      </c>
    </row>
    <row r="16" spans="1:10" ht="12.75">
      <c r="A16" s="10" t="s">
        <v>25</v>
      </c>
      <c r="B16" s="11">
        <v>132</v>
      </c>
      <c r="C16" s="11">
        <v>133</v>
      </c>
      <c r="D16" s="11">
        <v>293</v>
      </c>
      <c r="E16" s="11">
        <v>135</v>
      </c>
      <c r="F16" s="11">
        <v>44</v>
      </c>
      <c r="G16" s="11">
        <v>14</v>
      </c>
      <c r="H16" s="11">
        <v>2</v>
      </c>
      <c r="I16" s="11">
        <v>10</v>
      </c>
      <c r="J16" s="11">
        <v>763</v>
      </c>
    </row>
    <row r="17" spans="1:10" ht="12.75">
      <c r="A17" s="12" t="s">
        <v>14</v>
      </c>
      <c r="B17" s="13">
        <v>33</v>
      </c>
      <c r="C17" s="13">
        <v>292</v>
      </c>
      <c r="D17" s="13">
        <v>34</v>
      </c>
      <c r="E17" s="13">
        <v>41</v>
      </c>
      <c r="F17" s="13">
        <v>225</v>
      </c>
      <c r="G17" s="13">
        <v>16</v>
      </c>
      <c r="H17" s="13">
        <v>0</v>
      </c>
      <c r="I17" s="13">
        <v>2</v>
      </c>
      <c r="J17" s="13">
        <v>643</v>
      </c>
    </row>
    <row r="18" spans="1:10" ht="12.75">
      <c r="A18" s="10" t="s">
        <v>30</v>
      </c>
      <c r="B18" s="11">
        <v>114</v>
      </c>
      <c r="C18" s="11">
        <v>162</v>
      </c>
      <c r="D18" s="11">
        <v>128</v>
      </c>
      <c r="E18" s="11">
        <v>110</v>
      </c>
      <c r="F18" s="11">
        <v>30</v>
      </c>
      <c r="G18" s="11">
        <v>23</v>
      </c>
      <c r="H18" s="11">
        <v>0</v>
      </c>
      <c r="I18" s="11">
        <v>3</v>
      </c>
      <c r="J18" s="11">
        <v>570</v>
      </c>
    </row>
    <row r="19" spans="1:10" ht="12.75">
      <c r="A19" s="12" t="s">
        <v>15</v>
      </c>
      <c r="B19" s="13">
        <v>124</v>
      </c>
      <c r="C19" s="13">
        <v>225</v>
      </c>
      <c r="D19" s="13">
        <v>46</v>
      </c>
      <c r="E19" s="13">
        <v>31</v>
      </c>
      <c r="F19" s="13">
        <v>66</v>
      </c>
      <c r="G19" s="13">
        <v>17</v>
      </c>
      <c r="H19" s="13">
        <v>5</v>
      </c>
      <c r="I19" s="13">
        <v>10</v>
      </c>
      <c r="J19" s="13">
        <v>524</v>
      </c>
    </row>
    <row r="20" spans="1:10" ht="12.75">
      <c r="A20" s="10" t="s">
        <v>26</v>
      </c>
      <c r="B20" s="11">
        <v>64</v>
      </c>
      <c r="C20" s="11">
        <v>120</v>
      </c>
      <c r="D20" s="11">
        <v>182</v>
      </c>
      <c r="E20" s="11">
        <v>26</v>
      </c>
      <c r="F20" s="11">
        <v>15</v>
      </c>
      <c r="G20" s="11">
        <v>9</v>
      </c>
      <c r="H20" s="11">
        <v>2</v>
      </c>
      <c r="I20" s="11">
        <v>5</v>
      </c>
      <c r="J20" s="11">
        <v>423</v>
      </c>
    </row>
    <row r="21" spans="1:10" ht="12.75">
      <c r="A21" s="12" t="s">
        <v>17</v>
      </c>
      <c r="B21" s="13">
        <v>39</v>
      </c>
      <c r="C21" s="13">
        <v>111</v>
      </c>
      <c r="D21" s="13">
        <v>18</v>
      </c>
      <c r="E21" s="13">
        <v>8</v>
      </c>
      <c r="F21" s="13">
        <v>98</v>
      </c>
      <c r="G21" s="13">
        <v>2</v>
      </c>
      <c r="H21" s="13">
        <v>35</v>
      </c>
      <c r="I21" s="13">
        <v>5</v>
      </c>
      <c r="J21" s="13">
        <v>316</v>
      </c>
    </row>
    <row r="22" spans="1:10" ht="12.75">
      <c r="A22" s="14" t="s">
        <v>20</v>
      </c>
      <c r="B22" s="11">
        <v>496</v>
      </c>
      <c r="C22" s="11">
        <v>477</v>
      </c>
      <c r="D22" s="11">
        <v>1069</v>
      </c>
      <c r="E22" s="11">
        <v>156</v>
      </c>
      <c r="F22" s="11">
        <v>321</v>
      </c>
      <c r="G22" s="11">
        <v>27</v>
      </c>
      <c r="H22" s="11">
        <v>21</v>
      </c>
      <c r="I22" s="11">
        <v>34</v>
      </c>
      <c r="J22" s="11">
        <v>2601</v>
      </c>
    </row>
    <row r="23" spans="1:10" ht="13.5" thickBot="1">
      <c r="A23" s="15" t="s">
        <v>9</v>
      </c>
      <c r="B23" s="16">
        <v>6582</v>
      </c>
      <c r="C23" s="16">
        <v>6721</v>
      </c>
      <c r="D23" s="16">
        <v>4810</v>
      </c>
      <c r="E23" s="16">
        <v>2339</v>
      </c>
      <c r="F23" s="16">
        <v>1728</v>
      </c>
      <c r="G23" s="16">
        <v>385</v>
      </c>
      <c r="H23" s="16">
        <v>90</v>
      </c>
      <c r="I23" s="16">
        <v>461</v>
      </c>
      <c r="J23" s="16">
        <v>23116</v>
      </c>
    </row>
    <row r="26" ht="12.75">
      <c r="A26" s="6" t="s">
        <v>40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1437</v>
      </c>
      <c r="C29" s="11">
        <v>1166</v>
      </c>
      <c r="D29" s="11">
        <v>542</v>
      </c>
      <c r="E29" s="11">
        <v>390</v>
      </c>
      <c r="F29" s="11">
        <v>228</v>
      </c>
      <c r="G29" s="11">
        <v>44</v>
      </c>
      <c r="H29" s="11">
        <v>2</v>
      </c>
      <c r="I29" s="11">
        <v>56</v>
      </c>
      <c r="J29" s="11">
        <v>3865</v>
      </c>
    </row>
    <row r="30" spans="1:10" ht="12.75">
      <c r="A30" s="12" t="s">
        <v>12</v>
      </c>
      <c r="B30" s="13">
        <v>450</v>
      </c>
      <c r="C30" s="13">
        <v>157</v>
      </c>
      <c r="D30" s="13">
        <v>365</v>
      </c>
      <c r="E30" s="13">
        <v>155</v>
      </c>
      <c r="F30" s="13">
        <v>73</v>
      </c>
      <c r="G30" s="13">
        <v>30</v>
      </c>
      <c r="H30" s="13">
        <v>2</v>
      </c>
      <c r="I30" s="13">
        <v>30</v>
      </c>
      <c r="J30" s="13">
        <v>1262</v>
      </c>
    </row>
    <row r="31" spans="1:10" ht="12.75">
      <c r="A31" s="10" t="s">
        <v>37</v>
      </c>
      <c r="B31" s="11">
        <v>155</v>
      </c>
      <c r="C31" s="11">
        <v>103</v>
      </c>
      <c r="D31" s="11">
        <v>722</v>
      </c>
      <c r="E31" s="11">
        <v>110</v>
      </c>
      <c r="F31" s="11">
        <v>25</v>
      </c>
      <c r="G31" s="11">
        <v>23</v>
      </c>
      <c r="H31" s="11">
        <v>3</v>
      </c>
      <c r="I31" s="11">
        <v>1</v>
      </c>
      <c r="J31" s="11">
        <v>1142</v>
      </c>
    </row>
    <row r="32" spans="1:10" ht="12.75">
      <c r="A32" s="12" t="s">
        <v>13</v>
      </c>
      <c r="B32" s="13">
        <v>232</v>
      </c>
      <c r="C32" s="13">
        <v>273</v>
      </c>
      <c r="D32" s="13">
        <v>39</v>
      </c>
      <c r="E32" s="13">
        <v>77</v>
      </c>
      <c r="F32" s="13">
        <v>89</v>
      </c>
      <c r="G32" s="13">
        <v>6</v>
      </c>
      <c r="H32" s="13">
        <v>6</v>
      </c>
      <c r="I32" s="13">
        <v>16</v>
      </c>
      <c r="J32" s="13">
        <v>738</v>
      </c>
    </row>
    <row r="33" spans="1:10" ht="12.75">
      <c r="A33" s="10" t="s">
        <v>25</v>
      </c>
      <c r="B33" s="11">
        <v>68</v>
      </c>
      <c r="C33" s="11">
        <v>48</v>
      </c>
      <c r="D33" s="11">
        <v>133</v>
      </c>
      <c r="E33" s="11">
        <v>87</v>
      </c>
      <c r="F33" s="11">
        <v>19</v>
      </c>
      <c r="G33" s="11">
        <v>9</v>
      </c>
      <c r="H33" s="11">
        <v>0</v>
      </c>
      <c r="I33" s="11">
        <v>4</v>
      </c>
      <c r="J33" s="11">
        <v>368</v>
      </c>
    </row>
    <row r="34" spans="1:10" ht="12.75">
      <c r="A34" s="12" t="s">
        <v>14</v>
      </c>
      <c r="B34" s="13">
        <v>12</v>
      </c>
      <c r="C34" s="13">
        <v>124</v>
      </c>
      <c r="D34" s="13">
        <v>19</v>
      </c>
      <c r="E34" s="13">
        <v>17</v>
      </c>
      <c r="F34" s="13">
        <v>142</v>
      </c>
      <c r="G34" s="13">
        <v>5</v>
      </c>
      <c r="H34" s="13">
        <v>0</v>
      </c>
      <c r="I34" s="13">
        <v>1</v>
      </c>
      <c r="J34" s="13">
        <v>320</v>
      </c>
    </row>
    <row r="35" spans="1:10" ht="12.75">
      <c r="A35" s="10" t="s">
        <v>18</v>
      </c>
      <c r="B35" s="11">
        <v>31</v>
      </c>
      <c r="C35" s="11">
        <v>15</v>
      </c>
      <c r="D35" s="11">
        <v>159</v>
      </c>
      <c r="E35" s="11">
        <v>23</v>
      </c>
      <c r="F35" s="11">
        <v>7</v>
      </c>
      <c r="G35" s="11">
        <v>1</v>
      </c>
      <c r="H35" s="11">
        <v>1</v>
      </c>
      <c r="I35" s="11">
        <v>0</v>
      </c>
      <c r="J35" s="11">
        <v>237</v>
      </c>
    </row>
    <row r="36" spans="1:10" ht="12.75">
      <c r="A36" s="12" t="s">
        <v>15</v>
      </c>
      <c r="B36" s="13">
        <v>42</v>
      </c>
      <c r="C36" s="13">
        <v>76</v>
      </c>
      <c r="D36" s="13">
        <v>21</v>
      </c>
      <c r="E36" s="13">
        <v>13</v>
      </c>
      <c r="F36" s="13">
        <v>26</v>
      </c>
      <c r="G36" s="13">
        <v>1</v>
      </c>
      <c r="H36" s="13">
        <v>0</v>
      </c>
      <c r="I36" s="13">
        <v>3</v>
      </c>
      <c r="J36" s="13">
        <v>182</v>
      </c>
    </row>
    <row r="37" spans="1:10" ht="12.75">
      <c r="A37" s="10" t="s">
        <v>38</v>
      </c>
      <c r="B37" s="11">
        <v>7</v>
      </c>
      <c r="C37" s="11">
        <v>9</v>
      </c>
      <c r="D37" s="11">
        <v>130</v>
      </c>
      <c r="E37" s="11">
        <v>1</v>
      </c>
      <c r="F37" s="11">
        <v>4</v>
      </c>
      <c r="G37" s="11">
        <v>0</v>
      </c>
      <c r="H37" s="11">
        <v>0</v>
      </c>
      <c r="I37" s="11">
        <v>0</v>
      </c>
      <c r="J37" s="11">
        <v>151</v>
      </c>
    </row>
    <row r="38" spans="1:10" ht="12.75">
      <c r="A38" s="12" t="s">
        <v>26</v>
      </c>
      <c r="B38" s="13">
        <v>25</v>
      </c>
      <c r="C38" s="13">
        <v>30</v>
      </c>
      <c r="D38" s="13">
        <v>72</v>
      </c>
      <c r="E38" s="13">
        <v>7</v>
      </c>
      <c r="F38" s="13">
        <v>6</v>
      </c>
      <c r="G38" s="13">
        <v>1</v>
      </c>
      <c r="H38" s="13">
        <v>1</v>
      </c>
      <c r="I38" s="13">
        <v>2</v>
      </c>
      <c r="J38" s="13">
        <v>144</v>
      </c>
    </row>
    <row r="39" spans="1:10" ht="12.75">
      <c r="A39" s="14" t="s">
        <v>20</v>
      </c>
      <c r="B39" s="11">
        <v>281</v>
      </c>
      <c r="C39" s="11">
        <v>234</v>
      </c>
      <c r="D39" s="11">
        <v>485</v>
      </c>
      <c r="E39" s="11">
        <v>102</v>
      </c>
      <c r="F39" s="11">
        <v>200</v>
      </c>
      <c r="G39" s="11">
        <v>15</v>
      </c>
      <c r="H39" s="11">
        <v>22</v>
      </c>
      <c r="I39" s="11">
        <v>15</v>
      </c>
      <c r="J39" s="11">
        <v>1354</v>
      </c>
    </row>
    <row r="40" spans="1:10" ht="13.5" thickBot="1">
      <c r="A40" s="17" t="s">
        <v>9</v>
      </c>
      <c r="B40" s="18">
        <v>2740</v>
      </c>
      <c r="C40" s="18">
        <v>2235</v>
      </c>
      <c r="D40" s="18">
        <v>2687</v>
      </c>
      <c r="E40" s="18">
        <v>982</v>
      </c>
      <c r="F40" s="18">
        <v>819</v>
      </c>
      <c r="G40" s="18">
        <v>135</v>
      </c>
      <c r="H40" s="18">
        <v>37</v>
      </c>
      <c r="I40" s="18">
        <v>128</v>
      </c>
      <c r="J40" s="18">
        <v>9763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2010, Extracted: January 2011&amp;C&amp;9Page &amp;P of &amp;N&amp;R&amp;8Copyright © 2011 Commonwealth of Australia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48</v>
      </c>
    </row>
    <row r="9" ht="12.75">
      <c r="A9" s="6" t="s">
        <v>46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2807</v>
      </c>
      <c r="C12" s="11">
        <v>1993</v>
      </c>
      <c r="D12" s="11">
        <v>964</v>
      </c>
      <c r="E12" s="11">
        <v>825</v>
      </c>
      <c r="F12" s="11">
        <v>349</v>
      </c>
      <c r="G12" s="11">
        <v>21</v>
      </c>
      <c r="H12" s="11">
        <v>1</v>
      </c>
      <c r="I12" s="11">
        <v>287</v>
      </c>
      <c r="J12" s="11">
        <v>7247</v>
      </c>
    </row>
    <row r="13" spans="1:10" ht="12.75">
      <c r="A13" s="12" t="s">
        <v>21</v>
      </c>
      <c r="B13" s="13">
        <v>2591</v>
      </c>
      <c r="C13" s="13">
        <v>915</v>
      </c>
      <c r="D13" s="13">
        <v>1772</v>
      </c>
      <c r="E13" s="13">
        <v>121</v>
      </c>
      <c r="F13" s="13">
        <v>452</v>
      </c>
      <c r="G13" s="13">
        <v>62</v>
      </c>
      <c r="H13" s="13">
        <v>10</v>
      </c>
      <c r="I13" s="13">
        <v>95</v>
      </c>
      <c r="J13" s="13">
        <v>6018</v>
      </c>
    </row>
    <row r="14" spans="1:10" ht="12.75">
      <c r="A14" s="10" t="s">
        <v>37</v>
      </c>
      <c r="B14" s="11">
        <v>678</v>
      </c>
      <c r="C14" s="11">
        <v>368</v>
      </c>
      <c r="D14" s="11">
        <v>792</v>
      </c>
      <c r="E14" s="11">
        <v>79</v>
      </c>
      <c r="F14" s="11">
        <v>118</v>
      </c>
      <c r="G14" s="11">
        <v>21</v>
      </c>
      <c r="H14" s="11">
        <v>6</v>
      </c>
      <c r="I14" s="11">
        <v>20</v>
      </c>
      <c r="J14" s="11">
        <v>2082</v>
      </c>
    </row>
    <row r="15" spans="1:10" ht="12.75">
      <c r="A15" s="12" t="s">
        <v>41</v>
      </c>
      <c r="B15" s="13">
        <v>279</v>
      </c>
      <c r="C15" s="13">
        <v>256</v>
      </c>
      <c r="D15" s="13">
        <v>192</v>
      </c>
      <c r="E15" s="13">
        <v>68</v>
      </c>
      <c r="F15" s="13">
        <v>80</v>
      </c>
      <c r="G15" s="13">
        <v>5</v>
      </c>
      <c r="H15" s="13">
        <v>0</v>
      </c>
      <c r="I15" s="13">
        <v>41</v>
      </c>
      <c r="J15" s="13">
        <v>921</v>
      </c>
    </row>
    <row r="16" spans="1:10" ht="12.75">
      <c r="A16" s="10" t="s">
        <v>19</v>
      </c>
      <c r="B16" s="11">
        <v>198</v>
      </c>
      <c r="C16" s="11">
        <v>230</v>
      </c>
      <c r="D16" s="11">
        <v>183</v>
      </c>
      <c r="E16" s="11">
        <v>43</v>
      </c>
      <c r="F16" s="11">
        <v>126</v>
      </c>
      <c r="G16" s="11">
        <v>12</v>
      </c>
      <c r="H16" s="11">
        <v>0</v>
      </c>
      <c r="I16" s="11">
        <v>2</v>
      </c>
      <c r="J16" s="11">
        <v>794</v>
      </c>
    </row>
    <row r="17" spans="1:10" ht="12.75">
      <c r="A17" s="12" t="s">
        <v>42</v>
      </c>
      <c r="B17" s="13">
        <v>336</v>
      </c>
      <c r="C17" s="13">
        <v>185</v>
      </c>
      <c r="D17" s="13">
        <v>157</v>
      </c>
      <c r="E17" s="13">
        <v>58</v>
      </c>
      <c r="F17" s="13">
        <v>25</v>
      </c>
      <c r="G17" s="13">
        <v>2</v>
      </c>
      <c r="H17" s="13">
        <v>5</v>
      </c>
      <c r="I17" s="13">
        <v>26</v>
      </c>
      <c r="J17" s="13">
        <v>794</v>
      </c>
    </row>
    <row r="18" spans="1:10" ht="12.75">
      <c r="A18" s="10" t="s">
        <v>14</v>
      </c>
      <c r="B18" s="11">
        <v>87</v>
      </c>
      <c r="C18" s="11">
        <v>386</v>
      </c>
      <c r="D18" s="11">
        <v>90</v>
      </c>
      <c r="E18" s="11">
        <v>80</v>
      </c>
      <c r="F18" s="11">
        <v>100</v>
      </c>
      <c r="G18" s="11">
        <v>13</v>
      </c>
      <c r="H18" s="11">
        <v>0</v>
      </c>
      <c r="I18" s="11">
        <v>11</v>
      </c>
      <c r="J18" s="11">
        <v>767</v>
      </c>
    </row>
    <row r="19" spans="1:10" ht="12.75">
      <c r="A19" s="12" t="s">
        <v>43</v>
      </c>
      <c r="B19" s="13">
        <v>247</v>
      </c>
      <c r="C19" s="13">
        <v>71</v>
      </c>
      <c r="D19" s="13">
        <v>323</v>
      </c>
      <c r="E19" s="13">
        <v>20</v>
      </c>
      <c r="F19" s="13">
        <v>97</v>
      </c>
      <c r="G19" s="13">
        <v>1</v>
      </c>
      <c r="H19" s="13">
        <v>0</v>
      </c>
      <c r="I19" s="13">
        <v>0</v>
      </c>
      <c r="J19" s="13">
        <v>759</v>
      </c>
    </row>
    <row r="20" spans="1:10" ht="12.75">
      <c r="A20" s="10" t="s">
        <v>17</v>
      </c>
      <c r="B20" s="11">
        <v>180</v>
      </c>
      <c r="C20" s="11">
        <v>487</v>
      </c>
      <c r="D20" s="11">
        <v>30</v>
      </c>
      <c r="E20" s="11">
        <v>11</v>
      </c>
      <c r="F20" s="11">
        <v>26</v>
      </c>
      <c r="G20" s="11">
        <v>0</v>
      </c>
      <c r="H20" s="11">
        <v>8</v>
      </c>
      <c r="I20" s="11">
        <v>16</v>
      </c>
      <c r="J20" s="11">
        <v>758</v>
      </c>
    </row>
    <row r="21" spans="1:10" ht="12.75">
      <c r="A21" s="12" t="s">
        <v>13</v>
      </c>
      <c r="B21" s="13">
        <v>220</v>
      </c>
      <c r="C21" s="13">
        <v>368</v>
      </c>
      <c r="D21" s="13">
        <v>65</v>
      </c>
      <c r="E21" s="13">
        <v>23</v>
      </c>
      <c r="F21" s="13">
        <v>28</v>
      </c>
      <c r="G21" s="13">
        <v>2</v>
      </c>
      <c r="H21" s="13">
        <v>0</v>
      </c>
      <c r="I21" s="13">
        <v>15</v>
      </c>
      <c r="J21" s="13">
        <v>721</v>
      </c>
    </row>
    <row r="22" spans="1:10" ht="12.75">
      <c r="A22" s="14" t="s">
        <v>20</v>
      </c>
      <c r="B22" s="11">
        <v>2316</v>
      </c>
      <c r="C22" s="11">
        <v>2289</v>
      </c>
      <c r="D22" s="11">
        <v>1457</v>
      </c>
      <c r="E22" s="11">
        <v>406</v>
      </c>
      <c r="F22" s="11">
        <v>556</v>
      </c>
      <c r="G22" s="11">
        <v>78</v>
      </c>
      <c r="H22" s="11">
        <v>13</v>
      </c>
      <c r="I22" s="11">
        <v>243</v>
      </c>
      <c r="J22" s="11">
        <v>7358</v>
      </c>
    </row>
    <row r="23" spans="1:10" ht="13.5" thickBot="1">
      <c r="A23" s="15" t="s">
        <v>9</v>
      </c>
      <c r="B23" s="16">
        <v>9939</v>
      </c>
      <c r="C23" s="16">
        <v>7548</v>
      </c>
      <c r="D23" s="16">
        <v>6025</v>
      </c>
      <c r="E23" s="16">
        <v>1734</v>
      </c>
      <c r="F23" s="16">
        <v>1957</v>
      </c>
      <c r="G23" s="16">
        <v>217</v>
      </c>
      <c r="H23" s="16">
        <v>43</v>
      </c>
      <c r="I23" s="16">
        <v>756</v>
      </c>
      <c r="J23" s="16">
        <v>28219</v>
      </c>
    </row>
    <row r="26" ht="12.75">
      <c r="A26" s="6" t="s">
        <v>47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21</v>
      </c>
      <c r="B29" s="11">
        <v>2552</v>
      </c>
      <c r="C29" s="11">
        <v>885</v>
      </c>
      <c r="D29" s="11">
        <v>1735</v>
      </c>
      <c r="E29" s="11">
        <v>115</v>
      </c>
      <c r="F29" s="11">
        <v>438</v>
      </c>
      <c r="G29" s="11">
        <v>59</v>
      </c>
      <c r="H29" s="11">
        <v>10</v>
      </c>
      <c r="I29" s="11">
        <v>87</v>
      </c>
      <c r="J29" s="11">
        <v>5881</v>
      </c>
    </row>
    <row r="30" spans="1:10" ht="12.75">
      <c r="A30" s="12" t="s">
        <v>10</v>
      </c>
      <c r="B30" s="13">
        <v>1642</v>
      </c>
      <c r="C30" s="13">
        <v>1272</v>
      </c>
      <c r="D30" s="13">
        <v>658</v>
      </c>
      <c r="E30" s="13">
        <v>419</v>
      </c>
      <c r="F30" s="13">
        <v>192</v>
      </c>
      <c r="G30" s="13">
        <v>20</v>
      </c>
      <c r="H30" s="13">
        <v>1</v>
      </c>
      <c r="I30" s="13">
        <v>128</v>
      </c>
      <c r="J30" s="13">
        <v>4332</v>
      </c>
    </row>
    <row r="31" spans="1:10" ht="12.75">
      <c r="A31" s="10" t="s">
        <v>37</v>
      </c>
      <c r="B31" s="11">
        <v>625</v>
      </c>
      <c r="C31" s="11">
        <v>355</v>
      </c>
      <c r="D31" s="11">
        <v>770</v>
      </c>
      <c r="E31" s="11">
        <v>78</v>
      </c>
      <c r="F31" s="11">
        <v>114</v>
      </c>
      <c r="G31" s="11">
        <v>21</v>
      </c>
      <c r="H31" s="11">
        <v>6</v>
      </c>
      <c r="I31" s="11">
        <v>17</v>
      </c>
      <c r="J31" s="11">
        <v>1986</v>
      </c>
    </row>
    <row r="32" spans="1:10" ht="12.75">
      <c r="A32" s="12" t="s">
        <v>43</v>
      </c>
      <c r="B32" s="13">
        <v>208</v>
      </c>
      <c r="C32" s="13">
        <v>59</v>
      </c>
      <c r="D32" s="13">
        <v>290</v>
      </c>
      <c r="E32" s="13">
        <v>15</v>
      </c>
      <c r="F32" s="13">
        <v>78</v>
      </c>
      <c r="G32" s="13">
        <v>1</v>
      </c>
      <c r="H32" s="13">
        <v>0</v>
      </c>
      <c r="I32" s="13">
        <v>0</v>
      </c>
      <c r="J32" s="13">
        <v>651</v>
      </c>
    </row>
    <row r="33" spans="1:10" ht="12.75">
      <c r="A33" s="10" t="s">
        <v>44</v>
      </c>
      <c r="B33" s="11">
        <v>210</v>
      </c>
      <c r="C33" s="11">
        <v>156</v>
      </c>
      <c r="D33" s="11">
        <v>87</v>
      </c>
      <c r="E33" s="11">
        <v>58</v>
      </c>
      <c r="F33" s="11">
        <v>77</v>
      </c>
      <c r="G33" s="11">
        <v>6</v>
      </c>
      <c r="H33" s="11">
        <v>2</v>
      </c>
      <c r="I33" s="11">
        <v>36</v>
      </c>
      <c r="J33" s="11">
        <v>632</v>
      </c>
    </row>
    <row r="34" spans="1:10" ht="12.75">
      <c r="A34" s="12" t="s">
        <v>41</v>
      </c>
      <c r="B34" s="13">
        <v>185</v>
      </c>
      <c r="C34" s="13">
        <v>171</v>
      </c>
      <c r="D34" s="13">
        <v>132</v>
      </c>
      <c r="E34" s="13">
        <v>46</v>
      </c>
      <c r="F34" s="13">
        <v>48</v>
      </c>
      <c r="G34" s="13">
        <v>5</v>
      </c>
      <c r="H34" s="13">
        <v>0</v>
      </c>
      <c r="I34" s="13">
        <v>25</v>
      </c>
      <c r="J34" s="13">
        <v>612</v>
      </c>
    </row>
    <row r="35" spans="1:10" ht="12.75">
      <c r="A35" s="10" t="s">
        <v>42</v>
      </c>
      <c r="B35" s="11">
        <v>246</v>
      </c>
      <c r="C35" s="11">
        <v>130</v>
      </c>
      <c r="D35" s="11">
        <v>129</v>
      </c>
      <c r="E35" s="11">
        <v>38</v>
      </c>
      <c r="F35" s="11">
        <v>16</v>
      </c>
      <c r="G35" s="11">
        <v>1</v>
      </c>
      <c r="H35" s="11">
        <v>5</v>
      </c>
      <c r="I35" s="11">
        <v>10</v>
      </c>
      <c r="J35" s="11">
        <v>575</v>
      </c>
    </row>
    <row r="36" spans="1:10" ht="12.75">
      <c r="A36" s="12" t="s">
        <v>14</v>
      </c>
      <c r="B36" s="13">
        <v>63</v>
      </c>
      <c r="C36" s="13">
        <v>282</v>
      </c>
      <c r="D36" s="13">
        <v>58</v>
      </c>
      <c r="E36" s="13">
        <v>66</v>
      </c>
      <c r="F36" s="13">
        <v>74</v>
      </c>
      <c r="G36" s="13">
        <v>13</v>
      </c>
      <c r="H36" s="13">
        <v>0</v>
      </c>
      <c r="I36" s="13">
        <v>9</v>
      </c>
      <c r="J36" s="13">
        <v>565</v>
      </c>
    </row>
    <row r="37" spans="1:10" ht="12.75">
      <c r="A37" s="10" t="s">
        <v>12</v>
      </c>
      <c r="B37" s="11">
        <v>157</v>
      </c>
      <c r="C37" s="11">
        <v>99</v>
      </c>
      <c r="D37" s="11">
        <v>165</v>
      </c>
      <c r="E37" s="11">
        <v>34</v>
      </c>
      <c r="F37" s="11">
        <v>20</v>
      </c>
      <c r="G37" s="11">
        <v>12</v>
      </c>
      <c r="H37" s="11">
        <v>0</v>
      </c>
      <c r="I37" s="11">
        <v>20</v>
      </c>
      <c r="J37" s="11">
        <v>507</v>
      </c>
    </row>
    <row r="38" spans="1:10" ht="12.75">
      <c r="A38" s="12" t="s">
        <v>45</v>
      </c>
      <c r="B38" s="13">
        <v>147</v>
      </c>
      <c r="C38" s="13">
        <v>126</v>
      </c>
      <c r="D38" s="13">
        <v>109</v>
      </c>
      <c r="E38" s="13">
        <v>28</v>
      </c>
      <c r="F38" s="13">
        <v>41</v>
      </c>
      <c r="G38" s="13">
        <v>8</v>
      </c>
      <c r="H38" s="13">
        <v>2</v>
      </c>
      <c r="I38" s="13">
        <v>6</v>
      </c>
      <c r="J38" s="13">
        <v>467</v>
      </c>
    </row>
    <row r="39" spans="1:10" ht="12.75">
      <c r="A39" s="14" t="s">
        <v>20</v>
      </c>
      <c r="B39" s="11">
        <v>1594</v>
      </c>
      <c r="C39" s="11">
        <v>1925</v>
      </c>
      <c r="D39" s="11">
        <v>997</v>
      </c>
      <c r="E39" s="11">
        <v>269</v>
      </c>
      <c r="F39" s="11">
        <v>344</v>
      </c>
      <c r="G39" s="11">
        <v>57</v>
      </c>
      <c r="H39" s="11">
        <v>17</v>
      </c>
      <c r="I39" s="11">
        <v>149</v>
      </c>
      <c r="J39" s="11">
        <v>5352</v>
      </c>
    </row>
    <row r="40" spans="1:10" ht="13.5" thickBot="1">
      <c r="A40" s="17" t="s">
        <v>9</v>
      </c>
      <c r="B40" s="18">
        <v>7629</v>
      </c>
      <c r="C40" s="18">
        <v>5460</v>
      </c>
      <c r="D40" s="18">
        <v>5130</v>
      </c>
      <c r="E40" s="18">
        <v>1166</v>
      </c>
      <c r="F40" s="18">
        <v>1442</v>
      </c>
      <c r="G40" s="18">
        <v>203</v>
      </c>
      <c r="H40" s="18">
        <v>43</v>
      </c>
      <c r="I40" s="18">
        <v>487</v>
      </c>
      <c r="J40" s="18">
        <v>21560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2010, Extracted: January 2011&amp;C&amp;9Page &amp;P of &amp;N&amp;R&amp;8Copyright © 2011 Commonwealth of Australia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2010Jul_0712</dc:title>
  <dc:subject/>
  <dc:creator>Hai LE</dc:creator>
  <cp:keywords/>
  <dc:description/>
  <cp:lastModifiedBy>Hai LE</cp:lastModifiedBy>
  <cp:lastPrinted>2004-04-21T06:02:02Z</cp:lastPrinted>
  <dcterms:created xsi:type="dcterms:W3CDTF">2003-11-13T23:06:45Z</dcterms:created>
  <dcterms:modified xsi:type="dcterms:W3CDTF">2011-01-18T23:23:58Z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hai.le@deewr.gov.au</vt:lpwstr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display_urn:schemas-microsoft-com:office:office#Author">
    <vt:lpwstr>natasha.wisdom@deewr.gov.au</vt:lpwstr>
  </property>
  <property fmtid="{D5CDD505-2E9C-101B-9397-08002B2CF9AE}" pid="7" name="Order">
    <vt:lpwstr>15800.0000000000</vt:lpwstr>
  </property>
  <property fmtid="{D5CDD505-2E9C-101B-9397-08002B2CF9AE}" pid="8" name="_SourceUrl">
    <vt:lpwstr/>
  </property>
  <property fmtid="{D5CDD505-2E9C-101B-9397-08002B2CF9AE}" pid="9" name="_SharedFileIndex">
    <vt:lpwstr/>
  </property>
</Properties>
</file>