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<sst xmlns="http://schemas.openxmlformats.org/spreadsheetml/2006/main" count="283" uniqueCount="51">
  <si>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</si>
  <si>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</si>
  <si>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</si>
  <si>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</si>
  <si>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</si>
  <si>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</si>
  <si>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</si>
  <si>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</si>
  <si>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</si>
  <si>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</si>
  <si>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</si>
  <si>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</si>
  <si>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</si>
  <si>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Malaysia</t>
  </si>
  <si>
    <t>Viet Nam</t>
  </si>
  <si>
    <t>Nepal</t>
  </si>
  <si>
    <t>Thailand</t>
  </si>
  <si>
    <t>Indonesia</t>
  </si>
  <si>
    <t>Saudi Arabia</t>
  </si>
  <si>
    <t>Singapore</t>
  </si>
  <si>
    <t>Other nationalities</t>
  </si>
  <si>
    <t>United States of America</t>
  </si>
  <si>
    <t>Brazil</t>
  </si>
  <si>
    <t>Table 7a: All Sector Year To Date Enrolments by Top 10 Nationalities by State/Territory for February 2010</t>
  </si>
  <si>
    <t>Table 7b: All Sector Year To Date Commencements by Top 10 Nationalities by State/Territory for February 2010</t>
  </si>
  <si>
    <t>Colombia</t>
  </si>
  <si>
    <t>Japan</t>
  </si>
  <si>
    <t>Taiwan</t>
  </si>
  <si>
    <t>Turkey</t>
  </si>
  <si>
    <t>Czech Republic</t>
  </si>
  <si>
    <t>Table 8a: ELICOS Year To Date Enrolments by Top 10 Nationalities by State/Territory for February 2010</t>
  </si>
  <si>
    <t>Table 8b: ELICOS Year To Date Commencements by Top 10 Nationalities by State/Territory for February 2010</t>
  </si>
  <si>
    <t>Hong Kong</t>
  </si>
  <si>
    <t>Sri Lanka</t>
  </si>
  <si>
    <t>Canada</t>
  </si>
  <si>
    <t>Table 9a: Higher Education Year To Date Enrolments by Top 10 Nationalities by State/Territory for February 2010</t>
  </si>
  <si>
    <t>Table 9b: Higher Education Year To Date Commencements by Top 10 Nationalities by State/Territory for February 2010</t>
  </si>
  <si>
    <t>Pakistan</t>
  </si>
  <si>
    <t>Bangladesh</t>
  </si>
  <si>
    <t>Table 10a: VET Year To Date Enrolments by Top 10 Nationalities by State/Territory for February 2010</t>
  </si>
  <si>
    <t>Table 10b: VET Year To Date Commencements by Top 10 Nationalities by State/Territory for February 2010</t>
  </si>
  <si>
    <t>Germany</t>
  </si>
  <si>
    <t>Papua New Guinea</t>
  </si>
  <si>
    <t>Table 11a: School Sector Year To Date Enrolments by Top 10 Nationalities by State/Territory for February 2010</t>
  </si>
  <si>
    <t>Table 11b: School Sector Year To Date Commencements by Top 10 Nationalities by State/Territory for February 2010</t>
  </si>
  <si>
    <t>United Kingdom</t>
  </si>
  <si>
    <t>France</t>
  </si>
  <si>
    <t>Norway</t>
  </si>
  <si>
    <t>Table 12a: Non-award Year To Date Enrolments by Top 10 Nationalities by State/Territory for February 2010</t>
  </si>
  <si>
    <t>Table 12b: Non-award Year To Date Commencements by Top 10 Nationalities by State/Territory for February 2010</t>
  </si>
  <si>
    <t>AEI International Student Enrolment Data 2010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</si>
</sst>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February 2010</v>
      </c>
      <c r="B9" s="3"/>
    </row>
    <row r="10" spans="1:2" ht="12.75">
      <c r="A10" s="9" t="str">
        <f>Table7a7b!A26</f>
        <v>Table 7b: All Sector Year To Date Commencements by Top 10 Nationalities by State/Territory for February 2010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February 2010</v>
      </c>
      <c r="B12" s="3"/>
    </row>
    <row r="13" spans="1:2" ht="12.75">
      <c r="A13" s="9" t="str">
        <f>Table8a8b!A26</f>
        <v>Table 8b: ELICOS Year To Date Commencements by Top 10 Nationalities by State/Territory for February 2010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February 2010</v>
      </c>
      <c r="B15" s="3"/>
    </row>
    <row r="16" spans="1:2" ht="12.75">
      <c r="A16" s="9" t="str">
        <f>Table9a9b!A26</f>
        <v>Table 9b: Higher Education Year To Date Commencements by Top 10 Nationalities by State/Territory for February 2010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February 2010</v>
      </c>
      <c r="B18" s="3"/>
    </row>
    <row r="19" spans="1:2" ht="12.75">
      <c r="A19" s="9" t="str">
        <f>Table10a10b!A26</f>
        <v>Table 10b: VET Year To Date Commencements by Top 10 Nationalities by State/Territory for February 2010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February 2010</v>
      </c>
      <c r="B21" s="3"/>
    </row>
    <row r="22" spans="1:2" ht="12.75">
      <c r="A22" s="9" t="str">
        <f>Table11a11b!A26</f>
        <v>Table 11b: School Sector Year To Date Commencements by Top 10 Nationalities by State/Territory for February 2010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February 2010</v>
      </c>
      <c r="B24" s="3"/>
    </row>
    <row r="25" spans="1:2" ht="12.75">
      <c r="A25" s="9" t="str">
        <f>Table12a12b!A26</f>
        <v>Table 12b: Non-award Year To Date Commencements by Top 10 Nationalities by State/Territory for February 2010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23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42047</v>
      </c>
      <c r="C12" s="11">
        <v>31758</v>
      </c>
      <c r="D12" s="11">
        <v>12059</v>
      </c>
      <c r="E12" s="11">
        <v>8711</v>
      </c>
      <c r="F12" s="11">
        <v>5912</v>
      </c>
      <c r="G12" s="11">
        <v>1360</v>
      </c>
      <c r="H12" s="11">
        <v>68</v>
      </c>
      <c r="I12" s="11">
        <v>3205</v>
      </c>
      <c r="J12" s="11">
        <v>105120</v>
      </c>
    </row>
    <row r="13" spans="1:10" ht="12.75">
      <c r="A13" s="12" t="s">
        <v>11</v>
      </c>
      <c r="B13" s="13">
        <v>14804</v>
      </c>
      <c r="C13" s="13">
        <v>29769</v>
      </c>
      <c r="D13" s="13">
        <v>11515</v>
      </c>
      <c r="E13" s="13">
        <v>4372</v>
      </c>
      <c r="F13" s="13">
        <v>4730</v>
      </c>
      <c r="G13" s="13">
        <v>130</v>
      </c>
      <c r="H13" s="13">
        <v>107</v>
      </c>
      <c r="I13" s="13">
        <v>533</v>
      </c>
      <c r="J13" s="13">
        <v>65960</v>
      </c>
    </row>
    <row r="14" spans="1:10" ht="12.75">
      <c r="A14" s="10" t="s">
        <v>12</v>
      </c>
      <c r="B14" s="11">
        <v>9623</v>
      </c>
      <c r="C14" s="11">
        <v>3491</v>
      </c>
      <c r="D14" s="11">
        <v>4659</v>
      </c>
      <c r="E14" s="11">
        <v>1110</v>
      </c>
      <c r="F14" s="11">
        <v>1098</v>
      </c>
      <c r="G14" s="11">
        <v>308</v>
      </c>
      <c r="H14" s="11">
        <v>12</v>
      </c>
      <c r="I14" s="11">
        <v>426</v>
      </c>
      <c r="J14" s="11">
        <v>20727</v>
      </c>
    </row>
    <row r="15" spans="1:10" ht="12.75">
      <c r="A15" s="12" t="s">
        <v>13</v>
      </c>
      <c r="B15" s="13">
        <v>2843</v>
      </c>
      <c r="C15" s="13">
        <v>6116</v>
      </c>
      <c r="D15" s="13">
        <v>2095</v>
      </c>
      <c r="E15" s="13">
        <v>2174</v>
      </c>
      <c r="F15" s="13">
        <v>3399</v>
      </c>
      <c r="G15" s="13">
        <v>688</v>
      </c>
      <c r="H15" s="13">
        <v>15</v>
      </c>
      <c r="I15" s="13">
        <v>507</v>
      </c>
      <c r="J15" s="13">
        <v>17837</v>
      </c>
    </row>
    <row r="16" spans="1:10" ht="12.75">
      <c r="A16" s="10" t="s">
        <v>14</v>
      </c>
      <c r="B16" s="11">
        <v>5157</v>
      </c>
      <c r="C16" s="11">
        <v>6821</v>
      </c>
      <c r="D16" s="11">
        <v>1284</v>
      </c>
      <c r="E16" s="11">
        <v>1011</v>
      </c>
      <c r="F16" s="11">
        <v>1136</v>
      </c>
      <c r="G16" s="11">
        <v>98</v>
      </c>
      <c r="H16" s="11">
        <v>41</v>
      </c>
      <c r="I16" s="11">
        <v>390</v>
      </c>
      <c r="J16" s="11">
        <v>15938</v>
      </c>
    </row>
    <row r="17" spans="1:10" ht="12.75">
      <c r="A17" s="12" t="s">
        <v>15</v>
      </c>
      <c r="B17" s="13">
        <v>9124</v>
      </c>
      <c r="C17" s="13">
        <v>2882</v>
      </c>
      <c r="D17" s="13">
        <v>1193</v>
      </c>
      <c r="E17" s="13">
        <v>306</v>
      </c>
      <c r="F17" s="13">
        <v>475</v>
      </c>
      <c r="G17" s="13">
        <v>21</v>
      </c>
      <c r="H17" s="13">
        <v>53</v>
      </c>
      <c r="I17" s="13">
        <v>32</v>
      </c>
      <c r="J17" s="13">
        <v>14086</v>
      </c>
    </row>
    <row r="18" spans="1:10" ht="12.75">
      <c r="A18" s="10" t="s">
        <v>16</v>
      </c>
      <c r="B18" s="11">
        <v>8165</v>
      </c>
      <c r="C18" s="11">
        <v>2628</v>
      </c>
      <c r="D18" s="11">
        <v>1331</v>
      </c>
      <c r="E18" s="11">
        <v>231</v>
      </c>
      <c r="F18" s="11">
        <v>674</v>
      </c>
      <c r="G18" s="11">
        <v>124</v>
      </c>
      <c r="H18" s="11">
        <v>51</v>
      </c>
      <c r="I18" s="11">
        <v>156</v>
      </c>
      <c r="J18" s="11">
        <v>13360</v>
      </c>
    </row>
    <row r="19" spans="1:10" ht="12.75">
      <c r="A19" s="12" t="s">
        <v>17</v>
      </c>
      <c r="B19" s="13">
        <v>5248</v>
      </c>
      <c r="C19" s="13">
        <v>3838</v>
      </c>
      <c r="D19" s="13">
        <v>617</v>
      </c>
      <c r="E19" s="13">
        <v>326</v>
      </c>
      <c r="F19" s="13">
        <v>1371</v>
      </c>
      <c r="G19" s="13">
        <v>18</v>
      </c>
      <c r="H19" s="13">
        <v>78</v>
      </c>
      <c r="I19" s="13">
        <v>199</v>
      </c>
      <c r="J19" s="13">
        <v>11695</v>
      </c>
    </row>
    <row r="20" spans="1:10" ht="12.75">
      <c r="A20" s="10" t="s">
        <v>18</v>
      </c>
      <c r="B20" s="11">
        <v>2500</v>
      </c>
      <c r="C20" s="11">
        <v>1766</v>
      </c>
      <c r="D20" s="11">
        <v>1720</v>
      </c>
      <c r="E20" s="11">
        <v>498</v>
      </c>
      <c r="F20" s="11">
        <v>782</v>
      </c>
      <c r="G20" s="11">
        <v>173</v>
      </c>
      <c r="H20" s="11">
        <v>0</v>
      </c>
      <c r="I20" s="11">
        <v>323</v>
      </c>
      <c r="J20" s="11">
        <v>7762</v>
      </c>
    </row>
    <row r="21" spans="1:10" ht="12.75">
      <c r="A21" s="12" t="s">
        <v>19</v>
      </c>
      <c r="B21" s="13">
        <v>1216</v>
      </c>
      <c r="C21" s="13">
        <v>2274</v>
      </c>
      <c r="D21" s="13">
        <v>1141</v>
      </c>
      <c r="E21" s="13">
        <v>426</v>
      </c>
      <c r="F21" s="13">
        <v>1723</v>
      </c>
      <c r="G21" s="13">
        <v>171</v>
      </c>
      <c r="H21" s="13">
        <v>0</v>
      </c>
      <c r="I21" s="13">
        <v>315</v>
      </c>
      <c r="J21" s="13">
        <v>7266</v>
      </c>
    </row>
    <row r="22" spans="1:10" ht="12.75">
      <c r="A22" s="14" t="s">
        <v>20</v>
      </c>
      <c r="B22" s="11">
        <v>38794</v>
      </c>
      <c r="C22" s="11">
        <v>23068</v>
      </c>
      <c r="D22" s="11">
        <v>22762</v>
      </c>
      <c r="E22" s="11">
        <v>4190</v>
      </c>
      <c r="F22" s="11">
        <v>12130</v>
      </c>
      <c r="G22" s="11">
        <v>700</v>
      </c>
      <c r="H22" s="11">
        <v>244</v>
      </c>
      <c r="I22" s="11">
        <v>2066</v>
      </c>
      <c r="J22" s="11">
        <v>103954</v>
      </c>
    </row>
    <row r="23" spans="1:10" ht="13.5" thickBot="1">
      <c r="A23" s="15" t="s">
        <v>9</v>
      </c>
      <c r="B23" s="16">
        <v>139521</v>
      </c>
      <c r="C23" s="16">
        <v>114411</v>
      </c>
      <c r="D23" s="16">
        <v>60376</v>
      </c>
      <c r="E23" s="16">
        <v>23355</v>
      </c>
      <c r="F23" s="16">
        <v>33430</v>
      </c>
      <c r="G23" s="16">
        <v>3791</v>
      </c>
      <c r="H23" s="16">
        <v>669</v>
      </c>
      <c r="I23" s="16">
        <v>8152</v>
      </c>
      <c r="J23" s="16">
        <v>383705</v>
      </c>
    </row>
    <row r="26" ht="12.75">
      <c r="A26" s="6" t="s">
        <v>24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10977</v>
      </c>
      <c r="C29" s="11">
        <v>7075</v>
      </c>
      <c r="D29" s="11">
        <v>3557</v>
      </c>
      <c r="E29" s="11">
        <v>2286</v>
      </c>
      <c r="F29" s="11">
        <v>1788</v>
      </c>
      <c r="G29" s="11">
        <v>541</v>
      </c>
      <c r="H29" s="11">
        <v>11</v>
      </c>
      <c r="I29" s="11">
        <v>1067</v>
      </c>
      <c r="J29" s="11">
        <v>27302</v>
      </c>
    </row>
    <row r="30" spans="1:10" ht="12.75">
      <c r="A30" s="12" t="s">
        <v>11</v>
      </c>
      <c r="B30" s="13">
        <v>1892</v>
      </c>
      <c r="C30" s="13">
        <v>3301</v>
      </c>
      <c r="D30" s="13">
        <v>1681</v>
      </c>
      <c r="E30" s="13">
        <v>443</v>
      </c>
      <c r="F30" s="13">
        <v>720</v>
      </c>
      <c r="G30" s="13">
        <v>30</v>
      </c>
      <c r="H30" s="13">
        <v>28</v>
      </c>
      <c r="I30" s="13">
        <v>131</v>
      </c>
      <c r="J30" s="13">
        <v>8226</v>
      </c>
    </row>
    <row r="31" spans="1:10" ht="12.75">
      <c r="A31" s="10" t="s">
        <v>12</v>
      </c>
      <c r="B31" s="11">
        <v>2800</v>
      </c>
      <c r="C31" s="11">
        <v>879</v>
      </c>
      <c r="D31" s="11">
        <v>1351</v>
      </c>
      <c r="E31" s="11">
        <v>360</v>
      </c>
      <c r="F31" s="11">
        <v>346</v>
      </c>
      <c r="G31" s="11">
        <v>95</v>
      </c>
      <c r="H31" s="11">
        <v>5</v>
      </c>
      <c r="I31" s="11">
        <v>143</v>
      </c>
      <c r="J31" s="11">
        <v>5979</v>
      </c>
    </row>
    <row r="32" spans="1:10" ht="12.75">
      <c r="A32" s="12" t="s">
        <v>14</v>
      </c>
      <c r="B32" s="13">
        <v>1364</v>
      </c>
      <c r="C32" s="13">
        <v>1764</v>
      </c>
      <c r="D32" s="13">
        <v>368</v>
      </c>
      <c r="E32" s="13">
        <v>312</v>
      </c>
      <c r="F32" s="13">
        <v>375</v>
      </c>
      <c r="G32" s="13">
        <v>42</v>
      </c>
      <c r="H32" s="13">
        <v>16</v>
      </c>
      <c r="I32" s="13">
        <v>109</v>
      </c>
      <c r="J32" s="13">
        <v>4350</v>
      </c>
    </row>
    <row r="33" spans="1:10" ht="12.75">
      <c r="A33" s="10" t="s">
        <v>13</v>
      </c>
      <c r="B33" s="11">
        <v>693</v>
      </c>
      <c r="C33" s="11">
        <v>885</v>
      </c>
      <c r="D33" s="11">
        <v>620</v>
      </c>
      <c r="E33" s="11">
        <v>599</v>
      </c>
      <c r="F33" s="11">
        <v>986</v>
      </c>
      <c r="G33" s="11">
        <v>208</v>
      </c>
      <c r="H33" s="11">
        <v>1</v>
      </c>
      <c r="I33" s="11">
        <v>135</v>
      </c>
      <c r="J33" s="11">
        <v>4127</v>
      </c>
    </row>
    <row r="34" spans="1:10" ht="12.75">
      <c r="A34" s="12" t="s">
        <v>21</v>
      </c>
      <c r="B34" s="13">
        <v>2016</v>
      </c>
      <c r="C34" s="13">
        <v>240</v>
      </c>
      <c r="D34" s="13">
        <v>1116</v>
      </c>
      <c r="E34" s="13">
        <v>72</v>
      </c>
      <c r="F34" s="13">
        <v>312</v>
      </c>
      <c r="G34" s="13">
        <v>39</v>
      </c>
      <c r="H34" s="13">
        <v>0</v>
      </c>
      <c r="I34" s="13">
        <v>84</v>
      </c>
      <c r="J34" s="13">
        <v>3879</v>
      </c>
    </row>
    <row r="35" spans="1:10" ht="12.75">
      <c r="A35" s="10" t="s">
        <v>16</v>
      </c>
      <c r="B35" s="11">
        <v>2164</v>
      </c>
      <c r="C35" s="11">
        <v>658</v>
      </c>
      <c r="D35" s="11">
        <v>379</v>
      </c>
      <c r="E35" s="11">
        <v>64</v>
      </c>
      <c r="F35" s="11">
        <v>210</v>
      </c>
      <c r="G35" s="11">
        <v>30</v>
      </c>
      <c r="H35" s="11">
        <v>18</v>
      </c>
      <c r="I35" s="11">
        <v>46</v>
      </c>
      <c r="J35" s="11">
        <v>3569</v>
      </c>
    </row>
    <row r="36" spans="1:10" ht="12.75">
      <c r="A36" s="12" t="s">
        <v>22</v>
      </c>
      <c r="B36" s="13">
        <v>1325</v>
      </c>
      <c r="C36" s="13">
        <v>185</v>
      </c>
      <c r="D36" s="13">
        <v>828</v>
      </c>
      <c r="E36" s="13">
        <v>34</v>
      </c>
      <c r="F36" s="13">
        <v>329</v>
      </c>
      <c r="G36" s="13">
        <v>3</v>
      </c>
      <c r="H36" s="13">
        <v>6</v>
      </c>
      <c r="I36" s="13">
        <v>7</v>
      </c>
      <c r="J36" s="13">
        <v>2717</v>
      </c>
    </row>
    <row r="37" spans="1:10" ht="12.75">
      <c r="A37" s="10" t="s">
        <v>17</v>
      </c>
      <c r="B37" s="11">
        <v>1138</v>
      </c>
      <c r="C37" s="11">
        <v>700</v>
      </c>
      <c r="D37" s="11">
        <v>113</v>
      </c>
      <c r="E37" s="11">
        <v>60</v>
      </c>
      <c r="F37" s="11">
        <v>342</v>
      </c>
      <c r="G37" s="11">
        <v>4</v>
      </c>
      <c r="H37" s="11">
        <v>10</v>
      </c>
      <c r="I37" s="11">
        <v>57</v>
      </c>
      <c r="J37" s="11">
        <v>2424</v>
      </c>
    </row>
    <row r="38" spans="1:10" ht="12.75">
      <c r="A38" s="12" t="s">
        <v>18</v>
      </c>
      <c r="B38" s="13">
        <v>780</v>
      </c>
      <c r="C38" s="13">
        <v>401</v>
      </c>
      <c r="D38" s="13">
        <v>410</v>
      </c>
      <c r="E38" s="13">
        <v>165</v>
      </c>
      <c r="F38" s="13">
        <v>238</v>
      </c>
      <c r="G38" s="13">
        <v>73</v>
      </c>
      <c r="H38" s="13">
        <v>0</v>
      </c>
      <c r="I38" s="13">
        <v>142</v>
      </c>
      <c r="J38" s="13">
        <v>2209</v>
      </c>
    </row>
    <row r="39" spans="1:10" ht="12.75">
      <c r="A39" s="14" t="s">
        <v>20</v>
      </c>
      <c r="B39" s="11">
        <v>10670</v>
      </c>
      <c r="C39" s="11">
        <v>5726</v>
      </c>
      <c r="D39" s="11">
        <v>6512</v>
      </c>
      <c r="E39" s="11">
        <v>1297</v>
      </c>
      <c r="F39" s="11">
        <v>3853</v>
      </c>
      <c r="G39" s="11">
        <v>273</v>
      </c>
      <c r="H39" s="11">
        <v>55</v>
      </c>
      <c r="I39" s="11">
        <v>770</v>
      </c>
      <c r="J39" s="11">
        <v>29156</v>
      </c>
    </row>
    <row r="40" spans="1:10" ht="13.5" thickBot="1">
      <c r="A40" s="17" t="s">
        <v>9</v>
      </c>
      <c r="B40" s="18">
        <v>35819</v>
      </c>
      <c r="C40" s="18">
        <v>21814</v>
      </c>
      <c r="D40" s="18">
        <v>16935</v>
      </c>
      <c r="E40" s="18">
        <v>5692</v>
      </c>
      <c r="F40" s="18">
        <v>9499</v>
      </c>
      <c r="G40" s="18">
        <v>1338</v>
      </c>
      <c r="H40" s="18">
        <v>150</v>
      </c>
      <c r="I40" s="18">
        <v>2691</v>
      </c>
      <c r="J40" s="18">
        <v>93938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30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5990</v>
      </c>
      <c r="C12" s="11">
        <v>4624</v>
      </c>
      <c r="D12" s="11">
        <v>2095</v>
      </c>
      <c r="E12" s="11">
        <v>1186</v>
      </c>
      <c r="F12" s="11">
        <v>931</v>
      </c>
      <c r="G12" s="11">
        <v>229</v>
      </c>
      <c r="H12" s="11">
        <v>22</v>
      </c>
      <c r="I12" s="11">
        <v>259</v>
      </c>
      <c r="J12" s="11">
        <v>15336</v>
      </c>
    </row>
    <row r="13" spans="1:10" ht="12.75">
      <c r="A13" s="12" t="s">
        <v>12</v>
      </c>
      <c r="B13" s="13">
        <v>1771</v>
      </c>
      <c r="C13" s="13">
        <v>637</v>
      </c>
      <c r="D13" s="13">
        <v>1083</v>
      </c>
      <c r="E13" s="13">
        <v>154</v>
      </c>
      <c r="F13" s="13">
        <v>283</v>
      </c>
      <c r="G13" s="13">
        <v>62</v>
      </c>
      <c r="H13" s="13">
        <v>2</v>
      </c>
      <c r="I13" s="13">
        <v>49</v>
      </c>
      <c r="J13" s="13">
        <v>4041</v>
      </c>
    </row>
    <row r="14" spans="1:10" ht="12.75">
      <c r="A14" s="10" t="s">
        <v>18</v>
      </c>
      <c r="B14" s="11">
        <v>1077</v>
      </c>
      <c r="C14" s="11">
        <v>755</v>
      </c>
      <c r="D14" s="11">
        <v>700</v>
      </c>
      <c r="E14" s="11">
        <v>236</v>
      </c>
      <c r="F14" s="11">
        <v>236</v>
      </c>
      <c r="G14" s="11">
        <v>80</v>
      </c>
      <c r="H14" s="11">
        <v>0</v>
      </c>
      <c r="I14" s="11">
        <v>197</v>
      </c>
      <c r="J14" s="11">
        <v>3281</v>
      </c>
    </row>
    <row r="15" spans="1:10" ht="12.75">
      <c r="A15" s="12" t="s">
        <v>14</v>
      </c>
      <c r="B15" s="13">
        <v>1119</v>
      </c>
      <c r="C15" s="13">
        <v>1344</v>
      </c>
      <c r="D15" s="13">
        <v>320</v>
      </c>
      <c r="E15" s="13">
        <v>149</v>
      </c>
      <c r="F15" s="13">
        <v>265</v>
      </c>
      <c r="G15" s="13">
        <v>11</v>
      </c>
      <c r="H15" s="13">
        <v>13</v>
      </c>
      <c r="I15" s="13">
        <v>38</v>
      </c>
      <c r="J15" s="13">
        <v>3259</v>
      </c>
    </row>
    <row r="16" spans="1:10" ht="12.75">
      <c r="A16" s="10" t="s">
        <v>16</v>
      </c>
      <c r="B16" s="11">
        <v>1700</v>
      </c>
      <c r="C16" s="11">
        <v>726</v>
      </c>
      <c r="D16" s="11">
        <v>484</v>
      </c>
      <c r="E16" s="11">
        <v>52</v>
      </c>
      <c r="F16" s="11">
        <v>226</v>
      </c>
      <c r="G16" s="11">
        <v>21</v>
      </c>
      <c r="H16" s="11">
        <v>19</v>
      </c>
      <c r="I16" s="11">
        <v>29</v>
      </c>
      <c r="J16" s="11">
        <v>3257</v>
      </c>
    </row>
    <row r="17" spans="1:10" ht="12.75">
      <c r="A17" s="12" t="s">
        <v>22</v>
      </c>
      <c r="B17" s="13">
        <v>1372</v>
      </c>
      <c r="C17" s="13">
        <v>213</v>
      </c>
      <c r="D17" s="13">
        <v>1106</v>
      </c>
      <c r="E17" s="13">
        <v>35</v>
      </c>
      <c r="F17" s="13">
        <v>462</v>
      </c>
      <c r="G17" s="13">
        <v>1</v>
      </c>
      <c r="H17" s="13">
        <v>6</v>
      </c>
      <c r="I17" s="13">
        <v>3</v>
      </c>
      <c r="J17" s="13">
        <v>3198</v>
      </c>
    </row>
    <row r="18" spans="1:10" ht="12.75">
      <c r="A18" s="10" t="s">
        <v>25</v>
      </c>
      <c r="B18" s="11">
        <v>690</v>
      </c>
      <c r="C18" s="11">
        <v>629</v>
      </c>
      <c r="D18" s="11">
        <v>938</v>
      </c>
      <c r="E18" s="11">
        <v>97</v>
      </c>
      <c r="F18" s="11">
        <v>269</v>
      </c>
      <c r="G18" s="11">
        <v>0</v>
      </c>
      <c r="H18" s="11">
        <v>1</v>
      </c>
      <c r="I18" s="11">
        <v>3</v>
      </c>
      <c r="J18" s="11">
        <v>2627</v>
      </c>
    </row>
    <row r="19" spans="1:10" ht="12.75">
      <c r="A19" s="12" t="s">
        <v>26</v>
      </c>
      <c r="B19" s="13">
        <v>669</v>
      </c>
      <c r="C19" s="13">
        <v>336</v>
      </c>
      <c r="D19" s="13">
        <v>565</v>
      </c>
      <c r="E19" s="13">
        <v>66</v>
      </c>
      <c r="F19" s="13">
        <v>162</v>
      </c>
      <c r="G19" s="13">
        <v>20</v>
      </c>
      <c r="H19" s="13">
        <v>0</v>
      </c>
      <c r="I19" s="13">
        <v>10</v>
      </c>
      <c r="J19" s="13">
        <v>1828</v>
      </c>
    </row>
    <row r="20" spans="1:10" ht="12.75">
      <c r="A20" s="10" t="s">
        <v>27</v>
      </c>
      <c r="B20" s="11">
        <v>262</v>
      </c>
      <c r="C20" s="11">
        <v>192</v>
      </c>
      <c r="D20" s="11">
        <v>547</v>
      </c>
      <c r="E20" s="11">
        <v>36</v>
      </c>
      <c r="F20" s="11">
        <v>67</v>
      </c>
      <c r="G20" s="11">
        <v>4</v>
      </c>
      <c r="H20" s="11">
        <v>2</v>
      </c>
      <c r="I20" s="11">
        <v>5</v>
      </c>
      <c r="J20" s="11">
        <v>1115</v>
      </c>
    </row>
    <row r="21" spans="1:10" ht="12.75">
      <c r="A21" s="12" t="s">
        <v>28</v>
      </c>
      <c r="B21" s="13">
        <v>337</v>
      </c>
      <c r="C21" s="13">
        <v>258</v>
      </c>
      <c r="D21" s="13">
        <v>121</v>
      </c>
      <c r="E21" s="13">
        <v>10</v>
      </c>
      <c r="F21" s="13">
        <v>69</v>
      </c>
      <c r="G21" s="13">
        <v>1</v>
      </c>
      <c r="H21" s="13">
        <v>0</v>
      </c>
      <c r="I21" s="13">
        <v>8</v>
      </c>
      <c r="J21" s="13">
        <v>804</v>
      </c>
    </row>
    <row r="22" spans="1:10" ht="12.75">
      <c r="A22" s="14" t="s">
        <v>20</v>
      </c>
      <c r="B22" s="11">
        <v>3651</v>
      </c>
      <c r="C22" s="11">
        <v>1580</v>
      </c>
      <c r="D22" s="11">
        <v>1911</v>
      </c>
      <c r="E22" s="11">
        <v>338</v>
      </c>
      <c r="F22" s="11">
        <v>962</v>
      </c>
      <c r="G22" s="11">
        <v>34</v>
      </c>
      <c r="H22" s="11">
        <v>61</v>
      </c>
      <c r="I22" s="11">
        <v>85</v>
      </c>
      <c r="J22" s="11">
        <v>8622</v>
      </c>
    </row>
    <row r="23" spans="1:10" ht="13.5" thickBot="1">
      <c r="A23" s="15" t="s">
        <v>9</v>
      </c>
      <c r="B23" s="16">
        <v>18638</v>
      </c>
      <c r="C23" s="16">
        <v>11294</v>
      </c>
      <c r="D23" s="16">
        <v>9870</v>
      </c>
      <c r="E23" s="16">
        <v>2359</v>
      </c>
      <c r="F23" s="16">
        <v>3932</v>
      </c>
      <c r="G23" s="16">
        <v>463</v>
      </c>
      <c r="H23" s="16">
        <v>126</v>
      </c>
      <c r="I23" s="16">
        <v>686</v>
      </c>
      <c r="J23" s="16">
        <v>47368</v>
      </c>
    </row>
    <row r="26" ht="12.75">
      <c r="A26" s="6" t="s">
        <v>31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2030</v>
      </c>
      <c r="C29" s="11">
        <v>1464</v>
      </c>
      <c r="D29" s="11">
        <v>958</v>
      </c>
      <c r="E29" s="11">
        <v>301</v>
      </c>
      <c r="F29" s="11">
        <v>314</v>
      </c>
      <c r="G29" s="11">
        <v>129</v>
      </c>
      <c r="H29" s="11">
        <v>7</v>
      </c>
      <c r="I29" s="11">
        <v>122</v>
      </c>
      <c r="J29" s="11">
        <v>5325</v>
      </c>
    </row>
    <row r="30" spans="1:10" ht="12.75">
      <c r="A30" s="12" t="s">
        <v>12</v>
      </c>
      <c r="B30" s="13">
        <v>668</v>
      </c>
      <c r="C30" s="13">
        <v>214</v>
      </c>
      <c r="D30" s="13">
        <v>411</v>
      </c>
      <c r="E30" s="13">
        <v>65</v>
      </c>
      <c r="F30" s="13">
        <v>103</v>
      </c>
      <c r="G30" s="13">
        <v>20</v>
      </c>
      <c r="H30" s="13">
        <v>0</v>
      </c>
      <c r="I30" s="13">
        <v>29</v>
      </c>
      <c r="J30" s="13">
        <v>1510</v>
      </c>
    </row>
    <row r="31" spans="1:10" ht="12.75">
      <c r="A31" s="10" t="s">
        <v>22</v>
      </c>
      <c r="B31" s="11">
        <v>681</v>
      </c>
      <c r="C31" s="11">
        <v>92</v>
      </c>
      <c r="D31" s="11">
        <v>469</v>
      </c>
      <c r="E31" s="11">
        <v>12</v>
      </c>
      <c r="F31" s="11">
        <v>189</v>
      </c>
      <c r="G31" s="11">
        <v>0</v>
      </c>
      <c r="H31" s="11">
        <v>2</v>
      </c>
      <c r="I31" s="11">
        <v>1</v>
      </c>
      <c r="J31" s="11">
        <v>1446</v>
      </c>
    </row>
    <row r="32" spans="1:10" ht="12.75">
      <c r="A32" s="12" t="s">
        <v>16</v>
      </c>
      <c r="B32" s="13">
        <v>585</v>
      </c>
      <c r="C32" s="13">
        <v>244</v>
      </c>
      <c r="D32" s="13">
        <v>158</v>
      </c>
      <c r="E32" s="13">
        <v>18</v>
      </c>
      <c r="F32" s="13">
        <v>80</v>
      </c>
      <c r="G32" s="13">
        <v>6</v>
      </c>
      <c r="H32" s="13">
        <v>9</v>
      </c>
      <c r="I32" s="13">
        <v>12</v>
      </c>
      <c r="J32" s="13">
        <v>1112</v>
      </c>
    </row>
    <row r="33" spans="1:10" ht="12.75">
      <c r="A33" s="10" t="s">
        <v>18</v>
      </c>
      <c r="B33" s="11">
        <v>403</v>
      </c>
      <c r="C33" s="11">
        <v>214</v>
      </c>
      <c r="D33" s="11">
        <v>191</v>
      </c>
      <c r="E33" s="11">
        <v>71</v>
      </c>
      <c r="F33" s="11">
        <v>73</v>
      </c>
      <c r="G33" s="11">
        <v>29</v>
      </c>
      <c r="H33" s="11">
        <v>0</v>
      </c>
      <c r="I33" s="11">
        <v>92</v>
      </c>
      <c r="J33" s="11">
        <v>1073</v>
      </c>
    </row>
    <row r="34" spans="1:10" ht="12.75">
      <c r="A34" s="12" t="s">
        <v>25</v>
      </c>
      <c r="B34" s="13">
        <v>266</v>
      </c>
      <c r="C34" s="13">
        <v>236</v>
      </c>
      <c r="D34" s="13">
        <v>357</v>
      </c>
      <c r="E34" s="13">
        <v>36</v>
      </c>
      <c r="F34" s="13">
        <v>114</v>
      </c>
      <c r="G34" s="13">
        <v>0</v>
      </c>
      <c r="H34" s="13">
        <v>1</v>
      </c>
      <c r="I34" s="13">
        <v>3</v>
      </c>
      <c r="J34" s="13">
        <v>1013</v>
      </c>
    </row>
    <row r="35" spans="1:10" ht="12.75">
      <c r="A35" s="10" t="s">
        <v>14</v>
      </c>
      <c r="B35" s="11">
        <v>284</v>
      </c>
      <c r="C35" s="11">
        <v>423</v>
      </c>
      <c r="D35" s="11">
        <v>125</v>
      </c>
      <c r="E35" s="11">
        <v>59</v>
      </c>
      <c r="F35" s="11">
        <v>84</v>
      </c>
      <c r="G35" s="11">
        <v>9</v>
      </c>
      <c r="H35" s="11">
        <v>5</v>
      </c>
      <c r="I35" s="11">
        <v>18</v>
      </c>
      <c r="J35" s="11">
        <v>1007</v>
      </c>
    </row>
    <row r="36" spans="1:10" ht="12.75">
      <c r="A36" s="12" t="s">
        <v>26</v>
      </c>
      <c r="B36" s="13">
        <v>234</v>
      </c>
      <c r="C36" s="13">
        <v>115</v>
      </c>
      <c r="D36" s="13">
        <v>187</v>
      </c>
      <c r="E36" s="13">
        <v>19</v>
      </c>
      <c r="F36" s="13">
        <v>56</v>
      </c>
      <c r="G36" s="13">
        <v>9</v>
      </c>
      <c r="H36" s="13">
        <v>0</v>
      </c>
      <c r="I36" s="13">
        <v>5</v>
      </c>
      <c r="J36" s="13">
        <v>625</v>
      </c>
    </row>
    <row r="37" spans="1:10" ht="12.75">
      <c r="A37" s="10" t="s">
        <v>11</v>
      </c>
      <c r="B37" s="11">
        <v>88</v>
      </c>
      <c r="C37" s="11">
        <v>122</v>
      </c>
      <c r="D37" s="11">
        <v>78</v>
      </c>
      <c r="E37" s="11">
        <v>41</v>
      </c>
      <c r="F37" s="11">
        <v>27</v>
      </c>
      <c r="G37" s="11">
        <v>2</v>
      </c>
      <c r="H37" s="11">
        <v>8</v>
      </c>
      <c r="I37" s="11">
        <v>1</v>
      </c>
      <c r="J37" s="11">
        <v>367</v>
      </c>
    </row>
    <row r="38" spans="1:10" ht="12.75">
      <c r="A38" s="12" t="s">
        <v>29</v>
      </c>
      <c r="B38" s="13">
        <v>226</v>
      </c>
      <c r="C38" s="13">
        <v>19</v>
      </c>
      <c r="D38" s="13">
        <v>64</v>
      </c>
      <c r="E38" s="13">
        <v>4</v>
      </c>
      <c r="F38" s="13">
        <v>27</v>
      </c>
      <c r="G38" s="13">
        <v>0</v>
      </c>
      <c r="H38" s="13">
        <v>1</v>
      </c>
      <c r="I38" s="13">
        <v>0</v>
      </c>
      <c r="J38" s="13">
        <v>341</v>
      </c>
    </row>
    <row r="39" spans="1:10" ht="12.75">
      <c r="A39" s="14" t="s">
        <v>20</v>
      </c>
      <c r="B39" s="11">
        <v>1495</v>
      </c>
      <c r="C39" s="11">
        <v>662</v>
      </c>
      <c r="D39" s="11">
        <v>927</v>
      </c>
      <c r="E39" s="11">
        <v>129</v>
      </c>
      <c r="F39" s="11">
        <v>382</v>
      </c>
      <c r="G39" s="11">
        <v>15</v>
      </c>
      <c r="H39" s="11">
        <v>10</v>
      </c>
      <c r="I39" s="11">
        <v>56</v>
      </c>
      <c r="J39" s="11">
        <v>3676</v>
      </c>
    </row>
    <row r="40" spans="1:10" ht="13.5" thickBot="1">
      <c r="A40" s="17" t="s">
        <v>9</v>
      </c>
      <c r="B40" s="18">
        <v>6960</v>
      </c>
      <c r="C40" s="18">
        <v>3805</v>
      </c>
      <c r="D40" s="18">
        <v>3925</v>
      </c>
      <c r="E40" s="18">
        <v>755</v>
      </c>
      <c r="F40" s="18">
        <v>1449</v>
      </c>
      <c r="G40" s="18">
        <v>219</v>
      </c>
      <c r="H40" s="18">
        <v>43</v>
      </c>
      <c r="I40" s="18">
        <v>339</v>
      </c>
      <c r="J40" s="18">
        <v>17495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50</v>
      </c>
    </row>
    <row r="9" ht="12.75">
      <c r="A9" s="6" t="s">
        <v>35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26264</v>
      </c>
      <c r="C12" s="11">
        <v>16711</v>
      </c>
      <c r="D12" s="11">
        <v>7148</v>
      </c>
      <c r="E12" s="11">
        <v>5253</v>
      </c>
      <c r="F12" s="11">
        <v>3784</v>
      </c>
      <c r="G12" s="11">
        <v>962</v>
      </c>
      <c r="H12" s="11">
        <v>38</v>
      </c>
      <c r="I12" s="11">
        <v>2308</v>
      </c>
      <c r="J12" s="11">
        <v>62468</v>
      </c>
    </row>
    <row r="13" spans="1:10" ht="12.75">
      <c r="A13" s="12" t="s">
        <v>11</v>
      </c>
      <c r="B13" s="13">
        <v>4853</v>
      </c>
      <c r="C13" s="13">
        <v>7305</v>
      </c>
      <c r="D13" s="13">
        <v>2673</v>
      </c>
      <c r="E13" s="13">
        <v>1079</v>
      </c>
      <c r="F13" s="13">
        <v>1239</v>
      </c>
      <c r="G13" s="13">
        <v>98</v>
      </c>
      <c r="H13" s="13">
        <v>45</v>
      </c>
      <c r="I13" s="13">
        <v>337</v>
      </c>
      <c r="J13" s="13">
        <v>17629</v>
      </c>
    </row>
    <row r="14" spans="1:10" ht="12.75">
      <c r="A14" s="10" t="s">
        <v>13</v>
      </c>
      <c r="B14" s="11">
        <v>2236</v>
      </c>
      <c r="C14" s="11">
        <v>4974</v>
      </c>
      <c r="D14" s="11">
        <v>1833</v>
      </c>
      <c r="E14" s="11">
        <v>1922</v>
      </c>
      <c r="F14" s="11">
        <v>2621</v>
      </c>
      <c r="G14" s="11">
        <v>646</v>
      </c>
      <c r="H14" s="11">
        <v>10</v>
      </c>
      <c r="I14" s="11">
        <v>488</v>
      </c>
      <c r="J14" s="11">
        <v>14730</v>
      </c>
    </row>
    <row r="15" spans="1:10" ht="12.75">
      <c r="A15" s="12" t="s">
        <v>17</v>
      </c>
      <c r="B15" s="13">
        <v>2295</v>
      </c>
      <c r="C15" s="13">
        <v>2689</v>
      </c>
      <c r="D15" s="13">
        <v>457</v>
      </c>
      <c r="E15" s="13">
        <v>252</v>
      </c>
      <c r="F15" s="13">
        <v>947</v>
      </c>
      <c r="G15" s="13">
        <v>12</v>
      </c>
      <c r="H15" s="13">
        <v>28</v>
      </c>
      <c r="I15" s="13">
        <v>165</v>
      </c>
      <c r="J15" s="13">
        <v>6845</v>
      </c>
    </row>
    <row r="16" spans="1:10" ht="12.75">
      <c r="A16" s="10" t="s">
        <v>19</v>
      </c>
      <c r="B16" s="11">
        <v>1112</v>
      </c>
      <c r="C16" s="11">
        <v>2020</v>
      </c>
      <c r="D16" s="11">
        <v>1073</v>
      </c>
      <c r="E16" s="11">
        <v>381</v>
      </c>
      <c r="F16" s="11">
        <v>1533</v>
      </c>
      <c r="G16" s="11">
        <v>161</v>
      </c>
      <c r="H16" s="11">
        <v>0</v>
      </c>
      <c r="I16" s="11">
        <v>299</v>
      </c>
      <c r="J16" s="11">
        <v>6579</v>
      </c>
    </row>
    <row r="17" spans="1:10" ht="12.75">
      <c r="A17" s="12" t="s">
        <v>14</v>
      </c>
      <c r="B17" s="13">
        <v>2123</v>
      </c>
      <c r="C17" s="13">
        <v>2382</v>
      </c>
      <c r="D17" s="13">
        <v>643</v>
      </c>
      <c r="E17" s="13">
        <v>523</v>
      </c>
      <c r="F17" s="13">
        <v>455</v>
      </c>
      <c r="G17" s="13">
        <v>69</v>
      </c>
      <c r="H17" s="13">
        <v>7</v>
      </c>
      <c r="I17" s="13">
        <v>249</v>
      </c>
      <c r="J17" s="13">
        <v>6451</v>
      </c>
    </row>
    <row r="18" spans="1:10" ht="12.75">
      <c r="A18" s="10" t="s">
        <v>12</v>
      </c>
      <c r="B18" s="11">
        <v>3309</v>
      </c>
      <c r="C18" s="11">
        <v>940</v>
      </c>
      <c r="D18" s="11">
        <v>1271</v>
      </c>
      <c r="E18" s="11">
        <v>301</v>
      </c>
      <c r="F18" s="11">
        <v>256</v>
      </c>
      <c r="G18" s="11">
        <v>109</v>
      </c>
      <c r="H18" s="11">
        <v>5</v>
      </c>
      <c r="I18" s="11">
        <v>238</v>
      </c>
      <c r="J18" s="11">
        <v>6429</v>
      </c>
    </row>
    <row r="19" spans="1:10" ht="12.75">
      <c r="A19" s="12" t="s">
        <v>32</v>
      </c>
      <c r="B19" s="13">
        <v>1603</v>
      </c>
      <c r="C19" s="13">
        <v>1183</v>
      </c>
      <c r="D19" s="13">
        <v>561</v>
      </c>
      <c r="E19" s="13">
        <v>405</v>
      </c>
      <c r="F19" s="13">
        <v>417</v>
      </c>
      <c r="G19" s="13">
        <v>30</v>
      </c>
      <c r="H19" s="13">
        <v>2</v>
      </c>
      <c r="I19" s="13">
        <v>117</v>
      </c>
      <c r="J19" s="13">
        <v>4318</v>
      </c>
    </row>
    <row r="20" spans="1:10" ht="12.75">
      <c r="A20" s="10" t="s">
        <v>18</v>
      </c>
      <c r="B20" s="11">
        <v>1233</v>
      </c>
      <c r="C20" s="11">
        <v>786</v>
      </c>
      <c r="D20" s="11">
        <v>782</v>
      </c>
      <c r="E20" s="11">
        <v>219</v>
      </c>
      <c r="F20" s="11">
        <v>385</v>
      </c>
      <c r="G20" s="11">
        <v>92</v>
      </c>
      <c r="H20" s="11">
        <v>0</v>
      </c>
      <c r="I20" s="11">
        <v>124</v>
      </c>
      <c r="J20" s="11">
        <v>3621</v>
      </c>
    </row>
    <row r="21" spans="1:10" ht="12.75">
      <c r="A21" s="12" t="s">
        <v>33</v>
      </c>
      <c r="B21" s="13">
        <v>448</v>
      </c>
      <c r="C21" s="13">
        <v>1826</v>
      </c>
      <c r="D21" s="13">
        <v>264</v>
      </c>
      <c r="E21" s="13">
        <v>166</v>
      </c>
      <c r="F21" s="13">
        <v>219</v>
      </c>
      <c r="G21" s="13">
        <v>2</v>
      </c>
      <c r="H21" s="13">
        <v>3</v>
      </c>
      <c r="I21" s="13">
        <v>66</v>
      </c>
      <c r="J21" s="13">
        <v>2994</v>
      </c>
    </row>
    <row r="22" spans="1:10" ht="12.75">
      <c r="A22" s="14" t="s">
        <v>20</v>
      </c>
      <c r="B22" s="11">
        <v>14564</v>
      </c>
      <c r="C22" s="11">
        <v>8732</v>
      </c>
      <c r="D22" s="11">
        <v>9435</v>
      </c>
      <c r="E22" s="11">
        <v>1768</v>
      </c>
      <c r="F22" s="11">
        <v>5051</v>
      </c>
      <c r="G22" s="11">
        <v>508</v>
      </c>
      <c r="H22" s="11">
        <v>156</v>
      </c>
      <c r="I22" s="11">
        <v>1309</v>
      </c>
      <c r="J22" s="11">
        <v>41523</v>
      </c>
    </row>
    <row r="23" spans="1:10" ht="13.5" thickBot="1">
      <c r="A23" s="15" t="s">
        <v>9</v>
      </c>
      <c r="B23" s="16">
        <v>60040</v>
      </c>
      <c r="C23" s="16">
        <v>49548</v>
      </c>
      <c r="D23" s="16">
        <v>26140</v>
      </c>
      <c r="E23" s="16">
        <v>12269</v>
      </c>
      <c r="F23" s="16">
        <v>16907</v>
      </c>
      <c r="G23" s="16">
        <v>2689</v>
      </c>
      <c r="H23" s="16">
        <v>294</v>
      </c>
      <c r="I23" s="16">
        <v>5700</v>
      </c>
      <c r="J23" s="16">
        <v>173587</v>
      </c>
    </row>
    <row r="26" ht="12.75">
      <c r="A26" s="6" t="s">
        <v>36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5993</v>
      </c>
      <c r="C29" s="11">
        <v>2730</v>
      </c>
      <c r="D29" s="11">
        <v>1555</v>
      </c>
      <c r="E29" s="11">
        <v>1301</v>
      </c>
      <c r="F29" s="11">
        <v>1063</v>
      </c>
      <c r="G29" s="11">
        <v>342</v>
      </c>
      <c r="H29" s="11">
        <v>1</v>
      </c>
      <c r="I29" s="11">
        <v>763</v>
      </c>
      <c r="J29" s="11">
        <v>13748</v>
      </c>
    </row>
    <row r="30" spans="1:10" ht="12.75">
      <c r="A30" s="12" t="s">
        <v>13</v>
      </c>
      <c r="B30" s="13">
        <v>475</v>
      </c>
      <c r="C30" s="13">
        <v>399</v>
      </c>
      <c r="D30" s="13">
        <v>513</v>
      </c>
      <c r="E30" s="13">
        <v>503</v>
      </c>
      <c r="F30" s="13">
        <v>695</v>
      </c>
      <c r="G30" s="13">
        <v>192</v>
      </c>
      <c r="H30" s="13">
        <v>0</v>
      </c>
      <c r="I30" s="13">
        <v>126</v>
      </c>
      <c r="J30" s="13">
        <v>2903</v>
      </c>
    </row>
    <row r="31" spans="1:10" ht="12.75">
      <c r="A31" s="10" t="s">
        <v>14</v>
      </c>
      <c r="B31" s="11">
        <v>505</v>
      </c>
      <c r="C31" s="11">
        <v>425</v>
      </c>
      <c r="D31" s="11">
        <v>130</v>
      </c>
      <c r="E31" s="11">
        <v>137</v>
      </c>
      <c r="F31" s="11">
        <v>135</v>
      </c>
      <c r="G31" s="11">
        <v>26</v>
      </c>
      <c r="H31" s="11">
        <v>0</v>
      </c>
      <c r="I31" s="11">
        <v>62</v>
      </c>
      <c r="J31" s="11">
        <v>1420</v>
      </c>
    </row>
    <row r="32" spans="1:10" ht="12.75">
      <c r="A32" s="12" t="s">
        <v>11</v>
      </c>
      <c r="B32" s="13">
        <v>376</v>
      </c>
      <c r="C32" s="13">
        <v>391</v>
      </c>
      <c r="D32" s="13">
        <v>165</v>
      </c>
      <c r="E32" s="13">
        <v>107</v>
      </c>
      <c r="F32" s="13">
        <v>202</v>
      </c>
      <c r="G32" s="13">
        <v>17</v>
      </c>
      <c r="H32" s="13">
        <v>0</v>
      </c>
      <c r="I32" s="13">
        <v>68</v>
      </c>
      <c r="J32" s="13">
        <v>1326</v>
      </c>
    </row>
    <row r="33" spans="1:10" ht="12.75">
      <c r="A33" s="10" t="s">
        <v>12</v>
      </c>
      <c r="B33" s="11">
        <v>695</v>
      </c>
      <c r="C33" s="11">
        <v>148</v>
      </c>
      <c r="D33" s="11">
        <v>218</v>
      </c>
      <c r="E33" s="11">
        <v>86</v>
      </c>
      <c r="F33" s="11">
        <v>81</v>
      </c>
      <c r="G33" s="11">
        <v>39</v>
      </c>
      <c r="H33" s="11">
        <v>0</v>
      </c>
      <c r="I33" s="11">
        <v>56</v>
      </c>
      <c r="J33" s="11">
        <v>1323</v>
      </c>
    </row>
    <row r="34" spans="1:10" ht="12.75">
      <c r="A34" s="12" t="s">
        <v>19</v>
      </c>
      <c r="B34" s="13">
        <v>162</v>
      </c>
      <c r="C34" s="13">
        <v>184</v>
      </c>
      <c r="D34" s="13">
        <v>251</v>
      </c>
      <c r="E34" s="13">
        <v>85</v>
      </c>
      <c r="F34" s="13">
        <v>353</v>
      </c>
      <c r="G34" s="13">
        <v>67</v>
      </c>
      <c r="H34" s="13">
        <v>0</v>
      </c>
      <c r="I34" s="13">
        <v>68</v>
      </c>
      <c r="J34" s="13">
        <v>1170</v>
      </c>
    </row>
    <row r="35" spans="1:10" ht="12.75">
      <c r="A35" s="10" t="s">
        <v>17</v>
      </c>
      <c r="B35" s="11">
        <v>384</v>
      </c>
      <c r="C35" s="11">
        <v>335</v>
      </c>
      <c r="D35" s="11">
        <v>60</v>
      </c>
      <c r="E35" s="11">
        <v>48</v>
      </c>
      <c r="F35" s="11">
        <v>208</v>
      </c>
      <c r="G35" s="11">
        <v>3</v>
      </c>
      <c r="H35" s="11">
        <v>0</v>
      </c>
      <c r="I35" s="11">
        <v>44</v>
      </c>
      <c r="J35" s="11">
        <v>1082</v>
      </c>
    </row>
    <row r="36" spans="1:10" ht="12.75">
      <c r="A36" s="12" t="s">
        <v>18</v>
      </c>
      <c r="B36" s="13">
        <v>315</v>
      </c>
      <c r="C36" s="13">
        <v>86</v>
      </c>
      <c r="D36" s="13">
        <v>131</v>
      </c>
      <c r="E36" s="13">
        <v>72</v>
      </c>
      <c r="F36" s="13">
        <v>130</v>
      </c>
      <c r="G36" s="13">
        <v>44</v>
      </c>
      <c r="H36" s="13">
        <v>0</v>
      </c>
      <c r="I36" s="13">
        <v>50</v>
      </c>
      <c r="J36" s="13">
        <v>828</v>
      </c>
    </row>
    <row r="37" spans="1:10" ht="12.75">
      <c r="A37" s="10" t="s">
        <v>34</v>
      </c>
      <c r="B37" s="11">
        <v>186</v>
      </c>
      <c r="C37" s="11">
        <v>32</v>
      </c>
      <c r="D37" s="11">
        <v>435</v>
      </c>
      <c r="E37" s="11">
        <v>19</v>
      </c>
      <c r="F37" s="11">
        <v>35</v>
      </c>
      <c r="G37" s="11">
        <v>7</v>
      </c>
      <c r="H37" s="11">
        <v>0</v>
      </c>
      <c r="I37" s="11">
        <v>15</v>
      </c>
      <c r="J37" s="11">
        <v>729</v>
      </c>
    </row>
    <row r="38" spans="1:10" ht="12.75">
      <c r="A38" s="12" t="s">
        <v>32</v>
      </c>
      <c r="B38" s="13">
        <v>192</v>
      </c>
      <c r="C38" s="13">
        <v>130</v>
      </c>
      <c r="D38" s="13">
        <v>81</v>
      </c>
      <c r="E38" s="13">
        <v>76</v>
      </c>
      <c r="F38" s="13">
        <v>77</v>
      </c>
      <c r="G38" s="13">
        <v>4</v>
      </c>
      <c r="H38" s="13">
        <v>0</v>
      </c>
      <c r="I38" s="13">
        <v>18</v>
      </c>
      <c r="J38" s="13">
        <v>578</v>
      </c>
    </row>
    <row r="39" spans="1:10" ht="12.75">
      <c r="A39" s="14" t="s">
        <v>20</v>
      </c>
      <c r="B39" s="11">
        <v>2493</v>
      </c>
      <c r="C39" s="11">
        <v>1173</v>
      </c>
      <c r="D39" s="11">
        <v>1568</v>
      </c>
      <c r="E39" s="11">
        <v>373</v>
      </c>
      <c r="F39" s="11">
        <v>1319</v>
      </c>
      <c r="G39" s="11">
        <v>103</v>
      </c>
      <c r="H39" s="11">
        <v>3</v>
      </c>
      <c r="I39" s="11">
        <v>395</v>
      </c>
      <c r="J39" s="11">
        <v>7427</v>
      </c>
    </row>
    <row r="40" spans="1:10" ht="13.5" thickBot="1">
      <c r="A40" s="17" t="s">
        <v>9</v>
      </c>
      <c r="B40" s="18">
        <v>11776</v>
      </c>
      <c r="C40" s="18">
        <v>6033</v>
      </c>
      <c r="D40" s="18">
        <v>5107</v>
      </c>
      <c r="E40" s="18">
        <v>2807</v>
      </c>
      <c r="F40" s="18">
        <v>4298</v>
      </c>
      <c r="G40" s="18">
        <v>844</v>
      </c>
      <c r="H40" s="18">
        <v>4</v>
      </c>
      <c r="I40" s="18">
        <v>1665</v>
      </c>
      <c r="J40" s="18">
        <v>32534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39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9731</v>
      </c>
      <c r="C12" s="11">
        <v>21943</v>
      </c>
      <c r="D12" s="11">
        <v>8672</v>
      </c>
      <c r="E12" s="11">
        <v>3205</v>
      </c>
      <c r="F12" s="11">
        <v>3392</v>
      </c>
      <c r="G12" s="11">
        <v>27</v>
      </c>
      <c r="H12" s="11">
        <v>44</v>
      </c>
      <c r="I12" s="11">
        <v>187</v>
      </c>
      <c r="J12" s="11">
        <v>47201</v>
      </c>
    </row>
    <row r="13" spans="1:10" ht="12.75">
      <c r="A13" s="12" t="s">
        <v>10</v>
      </c>
      <c r="B13" s="13">
        <v>5051</v>
      </c>
      <c r="C13" s="13">
        <v>5978</v>
      </c>
      <c r="D13" s="13">
        <v>1281</v>
      </c>
      <c r="E13" s="13">
        <v>789</v>
      </c>
      <c r="F13" s="13">
        <v>537</v>
      </c>
      <c r="G13" s="13">
        <v>62</v>
      </c>
      <c r="H13" s="13">
        <v>3</v>
      </c>
      <c r="I13" s="13">
        <v>161</v>
      </c>
      <c r="J13" s="13">
        <v>13862</v>
      </c>
    </row>
    <row r="14" spans="1:10" ht="12.75">
      <c r="A14" s="10" t="s">
        <v>15</v>
      </c>
      <c r="B14" s="11">
        <v>7085</v>
      </c>
      <c r="C14" s="11">
        <v>2558</v>
      </c>
      <c r="D14" s="11">
        <v>831</v>
      </c>
      <c r="E14" s="11">
        <v>194</v>
      </c>
      <c r="F14" s="11">
        <v>342</v>
      </c>
      <c r="G14" s="11">
        <v>2</v>
      </c>
      <c r="H14" s="11">
        <v>27</v>
      </c>
      <c r="I14" s="11">
        <v>9</v>
      </c>
      <c r="J14" s="11">
        <v>11048</v>
      </c>
    </row>
    <row r="15" spans="1:10" ht="12.75">
      <c r="A15" s="12" t="s">
        <v>12</v>
      </c>
      <c r="B15" s="13">
        <v>3367</v>
      </c>
      <c r="C15" s="13">
        <v>1309</v>
      </c>
      <c r="D15" s="13">
        <v>1349</v>
      </c>
      <c r="E15" s="13">
        <v>232</v>
      </c>
      <c r="F15" s="13">
        <v>358</v>
      </c>
      <c r="G15" s="13">
        <v>19</v>
      </c>
      <c r="H15" s="13">
        <v>3</v>
      </c>
      <c r="I15" s="13">
        <v>53</v>
      </c>
      <c r="J15" s="13">
        <v>6690</v>
      </c>
    </row>
    <row r="16" spans="1:10" ht="12.75">
      <c r="A16" s="10" t="s">
        <v>16</v>
      </c>
      <c r="B16" s="11">
        <v>5169</v>
      </c>
      <c r="C16" s="11">
        <v>733</v>
      </c>
      <c r="D16" s="11">
        <v>448</v>
      </c>
      <c r="E16" s="11">
        <v>37</v>
      </c>
      <c r="F16" s="11">
        <v>198</v>
      </c>
      <c r="G16" s="11">
        <v>14</v>
      </c>
      <c r="H16" s="11">
        <v>17</v>
      </c>
      <c r="I16" s="11">
        <v>22</v>
      </c>
      <c r="J16" s="11">
        <v>6638</v>
      </c>
    </row>
    <row r="17" spans="1:10" ht="12.75">
      <c r="A17" s="12" t="s">
        <v>14</v>
      </c>
      <c r="B17" s="13">
        <v>1139</v>
      </c>
      <c r="C17" s="13">
        <v>1991</v>
      </c>
      <c r="D17" s="13">
        <v>187</v>
      </c>
      <c r="E17" s="13">
        <v>143</v>
      </c>
      <c r="F17" s="13">
        <v>222</v>
      </c>
      <c r="G17" s="13">
        <v>5</v>
      </c>
      <c r="H17" s="13">
        <v>8</v>
      </c>
      <c r="I17" s="13">
        <v>52</v>
      </c>
      <c r="J17" s="13">
        <v>3747</v>
      </c>
    </row>
    <row r="18" spans="1:10" ht="12.75">
      <c r="A18" s="10" t="s">
        <v>17</v>
      </c>
      <c r="B18" s="11">
        <v>2460</v>
      </c>
      <c r="C18" s="11">
        <v>555</v>
      </c>
      <c r="D18" s="11">
        <v>76</v>
      </c>
      <c r="E18" s="11">
        <v>34</v>
      </c>
      <c r="F18" s="11">
        <v>263</v>
      </c>
      <c r="G18" s="11">
        <v>3</v>
      </c>
      <c r="H18" s="11">
        <v>9</v>
      </c>
      <c r="I18" s="11">
        <v>8</v>
      </c>
      <c r="J18" s="11">
        <v>3408</v>
      </c>
    </row>
    <row r="19" spans="1:10" ht="12.75">
      <c r="A19" s="12" t="s">
        <v>22</v>
      </c>
      <c r="B19" s="13">
        <v>1901</v>
      </c>
      <c r="C19" s="13">
        <v>174</v>
      </c>
      <c r="D19" s="13">
        <v>717</v>
      </c>
      <c r="E19" s="13">
        <v>14</v>
      </c>
      <c r="F19" s="13">
        <v>295</v>
      </c>
      <c r="G19" s="13">
        <v>3</v>
      </c>
      <c r="H19" s="13">
        <v>4</v>
      </c>
      <c r="I19" s="13">
        <v>4</v>
      </c>
      <c r="J19" s="13">
        <v>3112</v>
      </c>
    </row>
    <row r="20" spans="1:10" ht="12.75">
      <c r="A20" s="10" t="s">
        <v>37</v>
      </c>
      <c r="B20" s="11">
        <v>775</v>
      </c>
      <c r="C20" s="11">
        <v>1271</v>
      </c>
      <c r="D20" s="11">
        <v>51</v>
      </c>
      <c r="E20" s="11">
        <v>26</v>
      </c>
      <c r="F20" s="11">
        <v>350</v>
      </c>
      <c r="G20" s="11">
        <v>1</v>
      </c>
      <c r="H20" s="11">
        <v>4</v>
      </c>
      <c r="I20" s="11">
        <v>68</v>
      </c>
      <c r="J20" s="11">
        <v>2546</v>
      </c>
    </row>
    <row r="21" spans="1:10" ht="12.75">
      <c r="A21" s="12" t="s">
        <v>38</v>
      </c>
      <c r="B21" s="13">
        <v>2052</v>
      </c>
      <c r="C21" s="13">
        <v>245</v>
      </c>
      <c r="D21" s="13">
        <v>27</v>
      </c>
      <c r="E21" s="13">
        <v>18</v>
      </c>
      <c r="F21" s="13">
        <v>61</v>
      </c>
      <c r="G21" s="13">
        <v>0</v>
      </c>
      <c r="H21" s="13">
        <v>0</v>
      </c>
      <c r="I21" s="13">
        <v>12</v>
      </c>
      <c r="J21" s="13">
        <v>2415</v>
      </c>
    </row>
    <row r="22" spans="1:10" ht="12.75">
      <c r="A22" s="14" t="s">
        <v>20</v>
      </c>
      <c r="B22" s="11">
        <v>10520</v>
      </c>
      <c r="C22" s="11">
        <v>6876</v>
      </c>
      <c r="D22" s="11">
        <v>4027</v>
      </c>
      <c r="E22" s="11">
        <v>987</v>
      </c>
      <c r="F22" s="11">
        <v>3871</v>
      </c>
      <c r="G22" s="11">
        <v>70</v>
      </c>
      <c r="H22" s="11">
        <v>58</v>
      </c>
      <c r="I22" s="11">
        <v>222</v>
      </c>
      <c r="J22" s="11">
        <v>26631</v>
      </c>
    </row>
    <row r="23" spans="1:10" ht="13.5" thickBot="1">
      <c r="A23" s="15" t="s">
        <v>9</v>
      </c>
      <c r="B23" s="16">
        <v>49250</v>
      </c>
      <c r="C23" s="16">
        <v>43633</v>
      </c>
      <c r="D23" s="16">
        <v>17666</v>
      </c>
      <c r="E23" s="16">
        <v>5679</v>
      </c>
      <c r="F23" s="16">
        <v>9889</v>
      </c>
      <c r="G23" s="16">
        <v>206</v>
      </c>
      <c r="H23" s="16">
        <v>177</v>
      </c>
      <c r="I23" s="16">
        <v>798</v>
      </c>
      <c r="J23" s="16">
        <v>127298</v>
      </c>
    </row>
    <row r="26" ht="12.75">
      <c r="A26" s="6" t="s">
        <v>40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1409</v>
      </c>
      <c r="C29" s="11">
        <v>2731</v>
      </c>
      <c r="D29" s="11">
        <v>1421</v>
      </c>
      <c r="E29" s="11">
        <v>293</v>
      </c>
      <c r="F29" s="11">
        <v>482</v>
      </c>
      <c r="G29" s="11">
        <v>11</v>
      </c>
      <c r="H29" s="11">
        <v>20</v>
      </c>
      <c r="I29" s="11">
        <v>60</v>
      </c>
      <c r="J29" s="11">
        <v>6427</v>
      </c>
    </row>
    <row r="30" spans="1:10" ht="12.75">
      <c r="A30" s="12" t="s">
        <v>10</v>
      </c>
      <c r="B30" s="13">
        <v>1417</v>
      </c>
      <c r="C30" s="13">
        <v>1534</v>
      </c>
      <c r="D30" s="13">
        <v>378</v>
      </c>
      <c r="E30" s="13">
        <v>264</v>
      </c>
      <c r="F30" s="13">
        <v>179</v>
      </c>
      <c r="G30" s="13">
        <v>34</v>
      </c>
      <c r="H30" s="13">
        <v>2</v>
      </c>
      <c r="I30" s="13">
        <v>70</v>
      </c>
      <c r="J30" s="13">
        <v>3878</v>
      </c>
    </row>
    <row r="31" spans="1:10" ht="12.75">
      <c r="A31" s="10" t="s">
        <v>12</v>
      </c>
      <c r="B31" s="11">
        <v>1069</v>
      </c>
      <c r="C31" s="11">
        <v>369</v>
      </c>
      <c r="D31" s="11">
        <v>396</v>
      </c>
      <c r="E31" s="11">
        <v>79</v>
      </c>
      <c r="F31" s="11">
        <v>101</v>
      </c>
      <c r="G31" s="11">
        <v>10</v>
      </c>
      <c r="H31" s="11">
        <v>3</v>
      </c>
      <c r="I31" s="11">
        <v>26</v>
      </c>
      <c r="J31" s="11">
        <v>2053</v>
      </c>
    </row>
    <row r="32" spans="1:10" ht="12.75">
      <c r="A32" s="12" t="s">
        <v>16</v>
      </c>
      <c r="B32" s="13">
        <v>1271</v>
      </c>
      <c r="C32" s="13">
        <v>247</v>
      </c>
      <c r="D32" s="13">
        <v>124</v>
      </c>
      <c r="E32" s="13">
        <v>17</v>
      </c>
      <c r="F32" s="13">
        <v>70</v>
      </c>
      <c r="G32" s="13">
        <v>9</v>
      </c>
      <c r="H32" s="13">
        <v>9</v>
      </c>
      <c r="I32" s="13">
        <v>10</v>
      </c>
      <c r="J32" s="13">
        <v>1757</v>
      </c>
    </row>
    <row r="33" spans="1:10" ht="12.75">
      <c r="A33" s="10" t="s">
        <v>15</v>
      </c>
      <c r="B33" s="11">
        <v>876</v>
      </c>
      <c r="C33" s="11">
        <v>510</v>
      </c>
      <c r="D33" s="11">
        <v>148</v>
      </c>
      <c r="E33" s="11">
        <v>8</v>
      </c>
      <c r="F33" s="11">
        <v>58</v>
      </c>
      <c r="G33" s="11">
        <v>0</v>
      </c>
      <c r="H33" s="11">
        <v>3</v>
      </c>
      <c r="I33" s="11">
        <v>1</v>
      </c>
      <c r="J33" s="11">
        <v>1604</v>
      </c>
    </row>
    <row r="34" spans="1:10" ht="12.75">
      <c r="A34" s="12" t="s">
        <v>14</v>
      </c>
      <c r="B34" s="13">
        <v>386</v>
      </c>
      <c r="C34" s="13">
        <v>646</v>
      </c>
      <c r="D34" s="13">
        <v>85</v>
      </c>
      <c r="E34" s="13">
        <v>53</v>
      </c>
      <c r="F34" s="13">
        <v>78</v>
      </c>
      <c r="G34" s="13">
        <v>4</v>
      </c>
      <c r="H34" s="13">
        <v>6</v>
      </c>
      <c r="I34" s="13">
        <v>20</v>
      </c>
      <c r="J34" s="13">
        <v>1278</v>
      </c>
    </row>
    <row r="35" spans="1:10" ht="12.75">
      <c r="A35" s="10" t="s">
        <v>22</v>
      </c>
      <c r="B35" s="11">
        <v>585</v>
      </c>
      <c r="C35" s="11">
        <v>73</v>
      </c>
      <c r="D35" s="11">
        <v>257</v>
      </c>
      <c r="E35" s="11">
        <v>5</v>
      </c>
      <c r="F35" s="11">
        <v>109</v>
      </c>
      <c r="G35" s="11">
        <v>1</v>
      </c>
      <c r="H35" s="11">
        <v>3</v>
      </c>
      <c r="I35" s="11">
        <v>3</v>
      </c>
      <c r="J35" s="11">
        <v>1036</v>
      </c>
    </row>
    <row r="36" spans="1:10" ht="12.75">
      <c r="A36" s="12" t="s">
        <v>17</v>
      </c>
      <c r="B36" s="13">
        <v>566</v>
      </c>
      <c r="C36" s="13">
        <v>176</v>
      </c>
      <c r="D36" s="13">
        <v>18</v>
      </c>
      <c r="E36" s="13">
        <v>7</v>
      </c>
      <c r="F36" s="13">
        <v>82</v>
      </c>
      <c r="G36" s="13">
        <v>1</v>
      </c>
      <c r="H36" s="13">
        <v>4</v>
      </c>
      <c r="I36" s="13">
        <v>3</v>
      </c>
      <c r="J36" s="13">
        <v>857</v>
      </c>
    </row>
    <row r="37" spans="1:10" ht="12.75">
      <c r="A37" s="10" t="s">
        <v>37</v>
      </c>
      <c r="B37" s="11">
        <v>212</v>
      </c>
      <c r="C37" s="11">
        <v>357</v>
      </c>
      <c r="D37" s="11">
        <v>11</v>
      </c>
      <c r="E37" s="11">
        <v>5</v>
      </c>
      <c r="F37" s="11">
        <v>89</v>
      </c>
      <c r="G37" s="11">
        <v>0</v>
      </c>
      <c r="H37" s="11">
        <v>4</v>
      </c>
      <c r="I37" s="11">
        <v>25</v>
      </c>
      <c r="J37" s="11">
        <v>703</v>
      </c>
    </row>
    <row r="38" spans="1:10" ht="12.75">
      <c r="A38" s="12" t="s">
        <v>26</v>
      </c>
      <c r="B38" s="13">
        <v>269</v>
      </c>
      <c r="C38" s="13">
        <v>129</v>
      </c>
      <c r="D38" s="13">
        <v>144</v>
      </c>
      <c r="E38" s="13">
        <v>29</v>
      </c>
      <c r="F38" s="13">
        <v>57</v>
      </c>
      <c r="G38" s="13">
        <v>7</v>
      </c>
      <c r="H38" s="13">
        <v>0</v>
      </c>
      <c r="I38" s="13">
        <v>4</v>
      </c>
      <c r="J38" s="13">
        <v>639</v>
      </c>
    </row>
    <row r="39" spans="1:10" ht="12.75">
      <c r="A39" s="14" t="s">
        <v>20</v>
      </c>
      <c r="B39" s="11">
        <v>3582</v>
      </c>
      <c r="C39" s="11">
        <v>1842</v>
      </c>
      <c r="D39" s="11">
        <v>1239</v>
      </c>
      <c r="E39" s="11">
        <v>247</v>
      </c>
      <c r="F39" s="11">
        <v>1169</v>
      </c>
      <c r="G39" s="11">
        <v>29</v>
      </c>
      <c r="H39" s="11">
        <v>30</v>
      </c>
      <c r="I39" s="11">
        <v>99</v>
      </c>
      <c r="J39" s="11">
        <v>8237</v>
      </c>
    </row>
    <row r="40" spans="1:10" ht="13.5" thickBot="1">
      <c r="A40" s="17" t="s">
        <v>9</v>
      </c>
      <c r="B40" s="18">
        <v>11642</v>
      </c>
      <c r="C40" s="18">
        <v>8614</v>
      </c>
      <c r="D40" s="18">
        <v>4221</v>
      </c>
      <c r="E40" s="18">
        <v>1007</v>
      </c>
      <c r="F40" s="18">
        <v>2474</v>
      </c>
      <c r="G40" s="18">
        <v>106</v>
      </c>
      <c r="H40" s="18">
        <v>84</v>
      </c>
      <c r="I40" s="18">
        <v>321</v>
      </c>
      <c r="J40" s="18">
        <v>28469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2832</v>
      </c>
      <c r="C12" s="11">
        <v>3029</v>
      </c>
      <c r="D12" s="11">
        <v>899</v>
      </c>
      <c r="E12" s="11">
        <v>900</v>
      </c>
      <c r="F12" s="11">
        <v>388</v>
      </c>
      <c r="G12" s="11">
        <v>105</v>
      </c>
      <c r="H12" s="11">
        <v>5</v>
      </c>
      <c r="I12" s="11">
        <v>225</v>
      </c>
      <c r="J12" s="11">
        <v>8383</v>
      </c>
    </row>
    <row r="13" spans="1:10" ht="12.75">
      <c r="A13" s="12" t="s">
        <v>12</v>
      </c>
      <c r="B13" s="13">
        <v>1041</v>
      </c>
      <c r="C13" s="13">
        <v>517</v>
      </c>
      <c r="D13" s="13">
        <v>837</v>
      </c>
      <c r="E13" s="13">
        <v>389</v>
      </c>
      <c r="F13" s="13">
        <v>186</v>
      </c>
      <c r="G13" s="13">
        <v>106</v>
      </c>
      <c r="H13" s="13">
        <v>2</v>
      </c>
      <c r="I13" s="13">
        <v>66</v>
      </c>
      <c r="J13" s="13">
        <v>3144</v>
      </c>
    </row>
    <row r="14" spans="1:10" ht="12.75">
      <c r="A14" s="10" t="s">
        <v>14</v>
      </c>
      <c r="B14" s="11">
        <v>618</v>
      </c>
      <c r="C14" s="11">
        <v>838</v>
      </c>
      <c r="D14" s="11">
        <v>93</v>
      </c>
      <c r="E14" s="11">
        <v>179</v>
      </c>
      <c r="F14" s="11">
        <v>173</v>
      </c>
      <c r="G14" s="11">
        <v>12</v>
      </c>
      <c r="H14" s="11">
        <v>13</v>
      </c>
      <c r="I14" s="11">
        <v>42</v>
      </c>
      <c r="J14" s="11">
        <v>1968</v>
      </c>
    </row>
    <row r="15" spans="1:10" ht="12.75">
      <c r="A15" s="12" t="s">
        <v>26</v>
      </c>
      <c r="B15" s="13">
        <v>106</v>
      </c>
      <c r="C15" s="13">
        <v>102</v>
      </c>
      <c r="D15" s="13">
        <v>240</v>
      </c>
      <c r="E15" s="13">
        <v>119</v>
      </c>
      <c r="F15" s="13">
        <v>42</v>
      </c>
      <c r="G15" s="13">
        <v>9</v>
      </c>
      <c r="H15" s="13">
        <v>2</v>
      </c>
      <c r="I15" s="13">
        <v>7</v>
      </c>
      <c r="J15" s="13">
        <v>627</v>
      </c>
    </row>
    <row r="16" spans="1:10" ht="12.75">
      <c r="A16" s="10" t="s">
        <v>41</v>
      </c>
      <c r="B16" s="11">
        <v>85</v>
      </c>
      <c r="C16" s="11">
        <v>66</v>
      </c>
      <c r="D16" s="11">
        <v>339</v>
      </c>
      <c r="E16" s="11">
        <v>83</v>
      </c>
      <c r="F16" s="11">
        <v>21</v>
      </c>
      <c r="G16" s="11">
        <v>18</v>
      </c>
      <c r="H16" s="11">
        <v>1</v>
      </c>
      <c r="I16" s="11">
        <v>1</v>
      </c>
      <c r="J16" s="11">
        <v>614</v>
      </c>
    </row>
    <row r="17" spans="1:10" ht="12.75">
      <c r="A17" s="12" t="s">
        <v>13</v>
      </c>
      <c r="B17" s="13">
        <v>33</v>
      </c>
      <c r="C17" s="13">
        <v>274</v>
      </c>
      <c r="D17" s="13">
        <v>28</v>
      </c>
      <c r="E17" s="13">
        <v>39</v>
      </c>
      <c r="F17" s="13">
        <v>191</v>
      </c>
      <c r="G17" s="13">
        <v>15</v>
      </c>
      <c r="H17" s="13">
        <v>0</v>
      </c>
      <c r="I17" s="13">
        <v>1</v>
      </c>
      <c r="J17" s="13">
        <v>581</v>
      </c>
    </row>
    <row r="18" spans="1:10" ht="12.75">
      <c r="A18" s="10" t="s">
        <v>32</v>
      </c>
      <c r="B18" s="11">
        <v>105</v>
      </c>
      <c r="C18" s="11">
        <v>156</v>
      </c>
      <c r="D18" s="11">
        <v>123</v>
      </c>
      <c r="E18" s="11">
        <v>107</v>
      </c>
      <c r="F18" s="11">
        <v>28</v>
      </c>
      <c r="G18" s="11">
        <v>21</v>
      </c>
      <c r="H18" s="11">
        <v>0</v>
      </c>
      <c r="I18" s="11">
        <v>3</v>
      </c>
      <c r="J18" s="11">
        <v>543</v>
      </c>
    </row>
    <row r="19" spans="1:10" ht="12.75">
      <c r="A19" s="12" t="s">
        <v>16</v>
      </c>
      <c r="B19" s="13">
        <v>111</v>
      </c>
      <c r="C19" s="13">
        <v>184</v>
      </c>
      <c r="D19" s="13">
        <v>36</v>
      </c>
      <c r="E19" s="13">
        <v>26</v>
      </c>
      <c r="F19" s="13">
        <v>53</v>
      </c>
      <c r="G19" s="13">
        <v>16</v>
      </c>
      <c r="H19" s="13">
        <v>5</v>
      </c>
      <c r="I19" s="13">
        <v>10</v>
      </c>
      <c r="J19" s="13">
        <v>441</v>
      </c>
    </row>
    <row r="20" spans="1:10" ht="12.75">
      <c r="A20" s="10" t="s">
        <v>27</v>
      </c>
      <c r="B20" s="11">
        <v>59</v>
      </c>
      <c r="C20" s="11">
        <v>110</v>
      </c>
      <c r="D20" s="11">
        <v>156</v>
      </c>
      <c r="E20" s="11">
        <v>23</v>
      </c>
      <c r="F20" s="11">
        <v>15</v>
      </c>
      <c r="G20" s="11">
        <v>9</v>
      </c>
      <c r="H20" s="11">
        <v>2</v>
      </c>
      <c r="I20" s="11">
        <v>5</v>
      </c>
      <c r="J20" s="11">
        <v>379</v>
      </c>
    </row>
    <row r="21" spans="1:10" ht="12.75">
      <c r="A21" s="12" t="s">
        <v>42</v>
      </c>
      <c r="B21" s="13">
        <v>15</v>
      </c>
      <c r="C21" s="13">
        <v>14</v>
      </c>
      <c r="D21" s="13">
        <v>247</v>
      </c>
      <c r="E21" s="13">
        <v>1</v>
      </c>
      <c r="F21" s="13">
        <v>1</v>
      </c>
      <c r="G21" s="13">
        <v>0</v>
      </c>
      <c r="H21" s="13">
        <v>2</v>
      </c>
      <c r="I21" s="13">
        <v>0</v>
      </c>
      <c r="J21" s="13">
        <v>280</v>
      </c>
    </row>
    <row r="22" spans="1:10" ht="12.75">
      <c r="A22" s="14" t="s">
        <v>20</v>
      </c>
      <c r="B22" s="11">
        <v>400</v>
      </c>
      <c r="C22" s="11">
        <v>489</v>
      </c>
      <c r="D22" s="11">
        <v>483</v>
      </c>
      <c r="E22" s="11">
        <v>129</v>
      </c>
      <c r="F22" s="11">
        <v>342</v>
      </c>
      <c r="G22" s="11">
        <v>26</v>
      </c>
      <c r="H22" s="11">
        <v>37</v>
      </c>
      <c r="I22" s="11">
        <v>33</v>
      </c>
      <c r="J22" s="11">
        <v>1939</v>
      </c>
    </row>
    <row r="23" spans="1:10" ht="13.5" thickBot="1">
      <c r="A23" s="15" t="s">
        <v>9</v>
      </c>
      <c r="B23" s="16">
        <v>5405</v>
      </c>
      <c r="C23" s="16">
        <v>5779</v>
      </c>
      <c r="D23" s="16">
        <v>3481</v>
      </c>
      <c r="E23" s="16">
        <v>1995</v>
      </c>
      <c r="F23" s="16">
        <v>1440</v>
      </c>
      <c r="G23" s="16">
        <v>337</v>
      </c>
      <c r="H23" s="16">
        <v>69</v>
      </c>
      <c r="I23" s="16">
        <v>393</v>
      </c>
      <c r="J23" s="16">
        <v>18899</v>
      </c>
    </row>
    <row r="26" ht="12.75">
      <c r="A26" s="6" t="s">
        <v>44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792</v>
      </c>
      <c r="C29" s="11">
        <v>652</v>
      </c>
      <c r="D29" s="11">
        <v>336</v>
      </c>
      <c r="E29" s="11">
        <v>243</v>
      </c>
      <c r="F29" s="11">
        <v>117</v>
      </c>
      <c r="G29" s="11">
        <v>35</v>
      </c>
      <c r="H29" s="11">
        <v>1</v>
      </c>
      <c r="I29" s="11">
        <v>19</v>
      </c>
      <c r="J29" s="11">
        <v>2195</v>
      </c>
    </row>
    <row r="30" spans="1:10" ht="12.75">
      <c r="A30" s="12" t="s">
        <v>12</v>
      </c>
      <c r="B30" s="13">
        <v>303</v>
      </c>
      <c r="C30" s="13">
        <v>100</v>
      </c>
      <c r="D30" s="13">
        <v>248</v>
      </c>
      <c r="E30" s="13">
        <v>113</v>
      </c>
      <c r="F30" s="13">
        <v>52</v>
      </c>
      <c r="G30" s="13">
        <v>17</v>
      </c>
      <c r="H30" s="13">
        <v>2</v>
      </c>
      <c r="I30" s="13">
        <v>21</v>
      </c>
      <c r="J30" s="13">
        <v>856</v>
      </c>
    </row>
    <row r="31" spans="1:10" ht="12.75">
      <c r="A31" s="10" t="s">
        <v>14</v>
      </c>
      <c r="B31" s="11">
        <v>130</v>
      </c>
      <c r="C31" s="11">
        <v>157</v>
      </c>
      <c r="D31" s="11">
        <v>11</v>
      </c>
      <c r="E31" s="11">
        <v>56</v>
      </c>
      <c r="F31" s="11">
        <v>70</v>
      </c>
      <c r="G31" s="11">
        <v>3</v>
      </c>
      <c r="H31" s="11">
        <v>5</v>
      </c>
      <c r="I31" s="11">
        <v>5</v>
      </c>
      <c r="J31" s="11">
        <v>437</v>
      </c>
    </row>
    <row r="32" spans="1:10" ht="12.75">
      <c r="A32" s="12" t="s">
        <v>41</v>
      </c>
      <c r="B32" s="13">
        <v>45</v>
      </c>
      <c r="C32" s="13">
        <v>39</v>
      </c>
      <c r="D32" s="13">
        <v>201</v>
      </c>
      <c r="E32" s="13">
        <v>39</v>
      </c>
      <c r="F32" s="13">
        <v>15</v>
      </c>
      <c r="G32" s="13">
        <v>12</v>
      </c>
      <c r="H32" s="13">
        <v>1</v>
      </c>
      <c r="I32" s="13">
        <v>0</v>
      </c>
      <c r="J32" s="13">
        <v>352</v>
      </c>
    </row>
    <row r="33" spans="1:10" ht="12.75">
      <c r="A33" s="10" t="s">
        <v>13</v>
      </c>
      <c r="B33" s="11">
        <v>12</v>
      </c>
      <c r="C33" s="11">
        <v>106</v>
      </c>
      <c r="D33" s="11">
        <v>13</v>
      </c>
      <c r="E33" s="11">
        <v>15</v>
      </c>
      <c r="F33" s="11">
        <v>108</v>
      </c>
      <c r="G33" s="11">
        <v>4</v>
      </c>
      <c r="H33" s="11">
        <v>0</v>
      </c>
      <c r="I33" s="11">
        <v>0</v>
      </c>
      <c r="J33" s="11">
        <v>258</v>
      </c>
    </row>
    <row r="34" spans="1:10" ht="12.75">
      <c r="A34" s="12" t="s">
        <v>26</v>
      </c>
      <c r="B34" s="13">
        <v>42</v>
      </c>
      <c r="C34" s="13">
        <v>17</v>
      </c>
      <c r="D34" s="13">
        <v>80</v>
      </c>
      <c r="E34" s="13">
        <v>71</v>
      </c>
      <c r="F34" s="13">
        <v>17</v>
      </c>
      <c r="G34" s="13">
        <v>4</v>
      </c>
      <c r="H34" s="13">
        <v>0</v>
      </c>
      <c r="I34" s="13">
        <v>1</v>
      </c>
      <c r="J34" s="13">
        <v>232</v>
      </c>
    </row>
    <row r="35" spans="1:10" ht="12.75">
      <c r="A35" s="10" t="s">
        <v>42</v>
      </c>
      <c r="B35" s="11">
        <v>7</v>
      </c>
      <c r="C35" s="11">
        <v>8</v>
      </c>
      <c r="D35" s="11">
        <v>115</v>
      </c>
      <c r="E35" s="11">
        <v>1</v>
      </c>
      <c r="F35" s="11">
        <v>1</v>
      </c>
      <c r="G35" s="11">
        <v>0</v>
      </c>
      <c r="H35" s="11">
        <v>0</v>
      </c>
      <c r="I35" s="11">
        <v>0</v>
      </c>
      <c r="J35" s="11">
        <v>132</v>
      </c>
    </row>
    <row r="36" spans="1:10" ht="12.75">
      <c r="A36" s="12" t="s">
        <v>32</v>
      </c>
      <c r="B36" s="13">
        <v>29</v>
      </c>
      <c r="C36" s="13">
        <v>16</v>
      </c>
      <c r="D36" s="13">
        <v>33</v>
      </c>
      <c r="E36" s="13">
        <v>28</v>
      </c>
      <c r="F36" s="13">
        <v>5</v>
      </c>
      <c r="G36" s="13">
        <v>1</v>
      </c>
      <c r="H36" s="13">
        <v>0</v>
      </c>
      <c r="I36" s="13">
        <v>1</v>
      </c>
      <c r="J36" s="13">
        <v>113</v>
      </c>
    </row>
    <row r="37" spans="1:10" ht="12.75">
      <c r="A37" s="10" t="s">
        <v>22</v>
      </c>
      <c r="B37" s="11">
        <v>15</v>
      </c>
      <c r="C37" s="11">
        <v>8</v>
      </c>
      <c r="D37" s="11">
        <v>71</v>
      </c>
      <c r="E37" s="11">
        <v>13</v>
      </c>
      <c r="F37" s="11">
        <v>4</v>
      </c>
      <c r="G37" s="11">
        <v>1</v>
      </c>
      <c r="H37" s="11">
        <v>1</v>
      </c>
      <c r="I37" s="11">
        <v>0</v>
      </c>
      <c r="J37" s="11">
        <v>113</v>
      </c>
    </row>
    <row r="38" spans="1:10" ht="12.75">
      <c r="A38" s="12" t="s">
        <v>27</v>
      </c>
      <c r="B38" s="13">
        <v>20</v>
      </c>
      <c r="C38" s="13">
        <v>20</v>
      </c>
      <c r="D38" s="13">
        <v>46</v>
      </c>
      <c r="E38" s="13">
        <v>4</v>
      </c>
      <c r="F38" s="13">
        <v>6</v>
      </c>
      <c r="G38" s="13">
        <v>1</v>
      </c>
      <c r="H38" s="13">
        <v>1</v>
      </c>
      <c r="I38" s="13">
        <v>2</v>
      </c>
      <c r="J38" s="13">
        <v>100</v>
      </c>
    </row>
    <row r="39" spans="1:10" ht="12.75">
      <c r="A39" s="14" t="s">
        <v>20</v>
      </c>
      <c r="B39" s="11">
        <v>168</v>
      </c>
      <c r="C39" s="11">
        <v>170</v>
      </c>
      <c r="D39" s="11">
        <v>204</v>
      </c>
      <c r="E39" s="11">
        <v>55</v>
      </c>
      <c r="F39" s="11">
        <v>136</v>
      </c>
      <c r="G39" s="11">
        <v>9</v>
      </c>
      <c r="H39" s="11">
        <v>5</v>
      </c>
      <c r="I39" s="11">
        <v>11</v>
      </c>
      <c r="J39" s="11">
        <v>758</v>
      </c>
    </row>
    <row r="40" spans="1:10" ht="13.5" thickBot="1">
      <c r="A40" s="17" t="s">
        <v>9</v>
      </c>
      <c r="B40" s="18">
        <v>1563</v>
      </c>
      <c r="C40" s="18">
        <v>1293</v>
      </c>
      <c r="D40" s="18">
        <v>1358</v>
      </c>
      <c r="E40" s="18">
        <v>638</v>
      </c>
      <c r="F40" s="18">
        <v>531</v>
      </c>
      <c r="G40" s="18">
        <v>87</v>
      </c>
      <c r="H40" s="18">
        <v>16</v>
      </c>
      <c r="I40" s="18">
        <v>60</v>
      </c>
      <c r="J40" s="18">
        <v>5546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50</v>
      </c>
    </row>
    <row r="9" ht="12.75">
      <c r="A9" s="6" t="s">
        <v>48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1910</v>
      </c>
      <c r="C12" s="11">
        <v>1416</v>
      </c>
      <c r="D12" s="11">
        <v>636</v>
      </c>
      <c r="E12" s="11">
        <v>583</v>
      </c>
      <c r="F12" s="11">
        <v>272</v>
      </c>
      <c r="G12" s="11">
        <v>2</v>
      </c>
      <c r="H12" s="11">
        <v>0</v>
      </c>
      <c r="I12" s="11">
        <v>252</v>
      </c>
      <c r="J12" s="11">
        <v>5071</v>
      </c>
    </row>
    <row r="13" spans="1:10" ht="12.75">
      <c r="A13" s="12" t="s">
        <v>21</v>
      </c>
      <c r="B13" s="13">
        <v>1650</v>
      </c>
      <c r="C13" s="13">
        <v>194</v>
      </c>
      <c r="D13" s="13">
        <v>923</v>
      </c>
      <c r="E13" s="13">
        <v>48</v>
      </c>
      <c r="F13" s="13">
        <v>246</v>
      </c>
      <c r="G13" s="13">
        <v>34</v>
      </c>
      <c r="H13" s="13">
        <v>0</v>
      </c>
      <c r="I13" s="13">
        <v>65</v>
      </c>
      <c r="J13" s="13">
        <v>3160</v>
      </c>
    </row>
    <row r="14" spans="1:10" ht="12.75">
      <c r="A14" s="10" t="s">
        <v>41</v>
      </c>
      <c r="B14" s="11">
        <v>324</v>
      </c>
      <c r="C14" s="11">
        <v>43</v>
      </c>
      <c r="D14" s="11">
        <v>327</v>
      </c>
      <c r="E14" s="11">
        <v>24</v>
      </c>
      <c r="F14" s="11">
        <v>57</v>
      </c>
      <c r="G14" s="11">
        <v>9</v>
      </c>
      <c r="H14" s="11">
        <v>0</v>
      </c>
      <c r="I14" s="11">
        <v>11</v>
      </c>
      <c r="J14" s="11">
        <v>795</v>
      </c>
    </row>
    <row r="15" spans="1:10" ht="12.75">
      <c r="A15" s="12" t="s">
        <v>18</v>
      </c>
      <c r="B15" s="13">
        <v>149</v>
      </c>
      <c r="C15" s="13">
        <v>189</v>
      </c>
      <c r="D15" s="13">
        <v>129</v>
      </c>
      <c r="E15" s="13">
        <v>33</v>
      </c>
      <c r="F15" s="13">
        <v>108</v>
      </c>
      <c r="G15" s="13">
        <v>1</v>
      </c>
      <c r="H15" s="13">
        <v>0</v>
      </c>
      <c r="I15" s="13">
        <v>2</v>
      </c>
      <c r="J15" s="13">
        <v>611</v>
      </c>
    </row>
    <row r="16" spans="1:10" ht="12.75">
      <c r="A16" s="10" t="s">
        <v>13</v>
      </c>
      <c r="B16" s="11">
        <v>55</v>
      </c>
      <c r="C16" s="11">
        <v>321</v>
      </c>
      <c r="D16" s="11">
        <v>76</v>
      </c>
      <c r="E16" s="11">
        <v>61</v>
      </c>
      <c r="F16" s="11">
        <v>57</v>
      </c>
      <c r="G16" s="11">
        <v>0</v>
      </c>
      <c r="H16" s="11">
        <v>0</v>
      </c>
      <c r="I16" s="11">
        <v>9</v>
      </c>
      <c r="J16" s="11">
        <v>579</v>
      </c>
    </row>
    <row r="17" spans="1:10" ht="12.75">
      <c r="A17" s="12" t="s">
        <v>17</v>
      </c>
      <c r="B17" s="13">
        <v>142</v>
      </c>
      <c r="C17" s="13">
        <v>317</v>
      </c>
      <c r="D17" s="13">
        <v>23</v>
      </c>
      <c r="E17" s="13">
        <v>2</v>
      </c>
      <c r="F17" s="13">
        <v>20</v>
      </c>
      <c r="G17" s="13">
        <v>0</v>
      </c>
      <c r="H17" s="13">
        <v>0</v>
      </c>
      <c r="I17" s="13">
        <v>12</v>
      </c>
      <c r="J17" s="13">
        <v>516</v>
      </c>
    </row>
    <row r="18" spans="1:10" ht="12.75">
      <c r="A18" s="10" t="s">
        <v>14</v>
      </c>
      <c r="B18" s="11">
        <v>158</v>
      </c>
      <c r="C18" s="11">
        <v>266</v>
      </c>
      <c r="D18" s="11">
        <v>41</v>
      </c>
      <c r="E18" s="11">
        <v>17</v>
      </c>
      <c r="F18" s="11">
        <v>21</v>
      </c>
      <c r="G18" s="11">
        <v>1</v>
      </c>
      <c r="H18" s="11">
        <v>0</v>
      </c>
      <c r="I18" s="11">
        <v>9</v>
      </c>
      <c r="J18" s="11">
        <v>513</v>
      </c>
    </row>
    <row r="19" spans="1:10" ht="12.75">
      <c r="A19" s="12" t="s">
        <v>45</v>
      </c>
      <c r="B19" s="13">
        <v>150</v>
      </c>
      <c r="C19" s="13">
        <v>120</v>
      </c>
      <c r="D19" s="13">
        <v>88</v>
      </c>
      <c r="E19" s="13">
        <v>28</v>
      </c>
      <c r="F19" s="13">
        <v>47</v>
      </c>
      <c r="G19" s="13">
        <v>0</v>
      </c>
      <c r="H19" s="13">
        <v>0</v>
      </c>
      <c r="I19" s="13">
        <v>25</v>
      </c>
      <c r="J19" s="13">
        <v>458</v>
      </c>
    </row>
    <row r="20" spans="1:10" ht="12.75">
      <c r="A20" s="10" t="s">
        <v>12</v>
      </c>
      <c r="B20" s="11">
        <v>135</v>
      </c>
      <c r="C20" s="11">
        <v>88</v>
      </c>
      <c r="D20" s="11">
        <v>119</v>
      </c>
      <c r="E20" s="11">
        <v>34</v>
      </c>
      <c r="F20" s="11">
        <v>15</v>
      </c>
      <c r="G20" s="11">
        <v>12</v>
      </c>
      <c r="H20" s="11">
        <v>0</v>
      </c>
      <c r="I20" s="11">
        <v>20</v>
      </c>
      <c r="J20" s="11">
        <v>423</v>
      </c>
    </row>
    <row r="21" spans="1:10" ht="12.75">
      <c r="A21" s="12" t="s">
        <v>46</v>
      </c>
      <c r="B21" s="13">
        <v>177</v>
      </c>
      <c r="C21" s="13">
        <v>83</v>
      </c>
      <c r="D21" s="13">
        <v>92</v>
      </c>
      <c r="E21" s="13">
        <v>31</v>
      </c>
      <c r="F21" s="13">
        <v>16</v>
      </c>
      <c r="G21" s="13">
        <v>2</v>
      </c>
      <c r="H21" s="13">
        <v>2</v>
      </c>
      <c r="I21" s="13">
        <v>20</v>
      </c>
      <c r="J21" s="13">
        <v>423</v>
      </c>
    </row>
    <row r="22" spans="1:10" ht="12.75">
      <c r="A22" s="14" t="s">
        <v>20</v>
      </c>
      <c r="B22" s="11">
        <v>1338</v>
      </c>
      <c r="C22" s="11">
        <v>1120</v>
      </c>
      <c r="D22" s="11">
        <v>765</v>
      </c>
      <c r="E22" s="11">
        <v>192</v>
      </c>
      <c r="F22" s="11">
        <v>403</v>
      </c>
      <c r="G22" s="11">
        <v>35</v>
      </c>
      <c r="H22" s="11">
        <v>1</v>
      </c>
      <c r="I22" s="11">
        <v>150</v>
      </c>
      <c r="J22" s="11">
        <v>4004</v>
      </c>
    </row>
    <row r="23" spans="1:10" ht="13.5" thickBot="1">
      <c r="A23" s="15" t="s">
        <v>9</v>
      </c>
      <c r="B23" s="16">
        <v>6188</v>
      </c>
      <c r="C23" s="16">
        <v>4157</v>
      </c>
      <c r="D23" s="16">
        <v>3219</v>
      </c>
      <c r="E23" s="16">
        <v>1053</v>
      </c>
      <c r="F23" s="16">
        <v>1262</v>
      </c>
      <c r="G23" s="16">
        <v>96</v>
      </c>
      <c r="H23" s="16">
        <v>3</v>
      </c>
      <c r="I23" s="16">
        <v>575</v>
      </c>
      <c r="J23" s="16">
        <v>16553</v>
      </c>
    </row>
    <row r="26" ht="12.75">
      <c r="A26" s="6" t="s">
        <v>49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1611</v>
      </c>
      <c r="C29" s="11">
        <v>164</v>
      </c>
      <c r="D29" s="11">
        <v>886</v>
      </c>
      <c r="E29" s="11">
        <v>42</v>
      </c>
      <c r="F29" s="11">
        <v>232</v>
      </c>
      <c r="G29" s="11">
        <v>31</v>
      </c>
      <c r="H29" s="11">
        <v>0</v>
      </c>
      <c r="I29" s="11">
        <v>57</v>
      </c>
      <c r="J29" s="11">
        <v>3023</v>
      </c>
    </row>
    <row r="30" spans="1:10" ht="12.75">
      <c r="A30" s="12" t="s">
        <v>10</v>
      </c>
      <c r="B30" s="13">
        <v>745</v>
      </c>
      <c r="C30" s="13">
        <v>695</v>
      </c>
      <c r="D30" s="13">
        <v>330</v>
      </c>
      <c r="E30" s="13">
        <v>177</v>
      </c>
      <c r="F30" s="13">
        <v>115</v>
      </c>
      <c r="G30" s="13">
        <v>1</v>
      </c>
      <c r="H30" s="13">
        <v>0</v>
      </c>
      <c r="I30" s="13">
        <v>93</v>
      </c>
      <c r="J30" s="13">
        <v>2156</v>
      </c>
    </row>
    <row r="31" spans="1:10" ht="12.75">
      <c r="A31" s="10" t="s">
        <v>41</v>
      </c>
      <c r="B31" s="11">
        <v>271</v>
      </c>
      <c r="C31" s="11">
        <v>30</v>
      </c>
      <c r="D31" s="11">
        <v>305</v>
      </c>
      <c r="E31" s="11">
        <v>23</v>
      </c>
      <c r="F31" s="11">
        <v>53</v>
      </c>
      <c r="G31" s="11">
        <v>9</v>
      </c>
      <c r="H31" s="11">
        <v>0</v>
      </c>
      <c r="I31" s="11">
        <v>8</v>
      </c>
      <c r="J31" s="11">
        <v>699</v>
      </c>
    </row>
    <row r="32" spans="1:10" ht="12.75">
      <c r="A32" s="12" t="s">
        <v>13</v>
      </c>
      <c r="B32" s="13">
        <v>31</v>
      </c>
      <c r="C32" s="13">
        <v>217</v>
      </c>
      <c r="D32" s="13">
        <v>44</v>
      </c>
      <c r="E32" s="13">
        <v>47</v>
      </c>
      <c r="F32" s="13">
        <v>31</v>
      </c>
      <c r="G32" s="13">
        <v>0</v>
      </c>
      <c r="H32" s="13">
        <v>0</v>
      </c>
      <c r="I32" s="13">
        <v>7</v>
      </c>
      <c r="J32" s="13">
        <v>377</v>
      </c>
    </row>
    <row r="33" spans="1:10" ht="12.75">
      <c r="A33" s="10" t="s">
        <v>34</v>
      </c>
      <c r="B33" s="11">
        <v>141</v>
      </c>
      <c r="C33" s="11">
        <v>40</v>
      </c>
      <c r="D33" s="11">
        <v>42</v>
      </c>
      <c r="E33" s="11">
        <v>37</v>
      </c>
      <c r="F33" s="11">
        <v>69</v>
      </c>
      <c r="G33" s="11">
        <v>3</v>
      </c>
      <c r="H33" s="11">
        <v>0</v>
      </c>
      <c r="I33" s="11">
        <v>31</v>
      </c>
      <c r="J33" s="11">
        <v>363</v>
      </c>
    </row>
    <row r="34" spans="1:10" ht="12.75">
      <c r="A34" s="12" t="s">
        <v>12</v>
      </c>
      <c r="B34" s="13">
        <v>65</v>
      </c>
      <c r="C34" s="13">
        <v>48</v>
      </c>
      <c r="D34" s="13">
        <v>78</v>
      </c>
      <c r="E34" s="13">
        <v>17</v>
      </c>
      <c r="F34" s="13">
        <v>9</v>
      </c>
      <c r="G34" s="13">
        <v>9</v>
      </c>
      <c r="H34" s="13">
        <v>0</v>
      </c>
      <c r="I34" s="13">
        <v>11</v>
      </c>
      <c r="J34" s="13">
        <v>237</v>
      </c>
    </row>
    <row r="35" spans="1:10" ht="12.75">
      <c r="A35" s="10" t="s">
        <v>47</v>
      </c>
      <c r="B35" s="11">
        <v>92</v>
      </c>
      <c r="C35" s="11">
        <v>9</v>
      </c>
      <c r="D35" s="11">
        <v>87</v>
      </c>
      <c r="E35" s="11">
        <v>7</v>
      </c>
      <c r="F35" s="11">
        <v>35</v>
      </c>
      <c r="G35" s="11">
        <v>0</v>
      </c>
      <c r="H35" s="11">
        <v>0</v>
      </c>
      <c r="I35" s="11">
        <v>0</v>
      </c>
      <c r="J35" s="11">
        <v>230</v>
      </c>
    </row>
    <row r="36" spans="1:10" ht="12.75">
      <c r="A36" s="12" t="s">
        <v>18</v>
      </c>
      <c r="B36" s="13">
        <v>45</v>
      </c>
      <c r="C36" s="13">
        <v>82</v>
      </c>
      <c r="D36" s="13">
        <v>59</v>
      </c>
      <c r="E36" s="13">
        <v>16</v>
      </c>
      <c r="F36" s="13">
        <v>24</v>
      </c>
      <c r="G36" s="13">
        <v>0</v>
      </c>
      <c r="H36" s="13">
        <v>0</v>
      </c>
      <c r="I36" s="13">
        <v>0</v>
      </c>
      <c r="J36" s="13">
        <v>226</v>
      </c>
    </row>
    <row r="37" spans="1:10" ht="12.75">
      <c r="A37" s="10" t="s">
        <v>14</v>
      </c>
      <c r="B37" s="11">
        <v>59</v>
      </c>
      <c r="C37" s="11">
        <v>113</v>
      </c>
      <c r="D37" s="11">
        <v>17</v>
      </c>
      <c r="E37" s="11">
        <v>7</v>
      </c>
      <c r="F37" s="11">
        <v>8</v>
      </c>
      <c r="G37" s="11">
        <v>0</v>
      </c>
      <c r="H37" s="11">
        <v>0</v>
      </c>
      <c r="I37" s="11">
        <v>4</v>
      </c>
      <c r="J37" s="11">
        <v>208</v>
      </c>
    </row>
    <row r="38" spans="1:10" ht="12.75">
      <c r="A38" s="12" t="s">
        <v>46</v>
      </c>
      <c r="B38" s="13">
        <v>87</v>
      </c>
      <c r="C38" s="13">
        <v>28</v>
      </c>
      <c r="D38" s="13">
        <v>64</v>
      </c>
      <c r="E38" s="13">
        <v>11</v>
      </c>
      <c r="F38" s="13">
        <v>7</v>
      </c>
      <c r="G38" s="13">
        <v>1</v>
      </c>
      <c r="H38" s="13">
        <v>2</v>
      </c>
      <c r="I38" s="13">
        <v>4</v>
      </c>
      <c r="J38" s="13">
        <v>204</v>
      </c>
    </row>
    <row r="39" spans="1:10" ht="12.75">
      <c r="A39" s="14" t="s">
        <v>20</v>
      </c>
      <c r="B39" s="11">
        <v>731</v>
      </c>
      <c r="C39" s="11">
        <v>643</v>
      </c>
      <c r="D39" s="11">
        <v>412</v>
      </c>
      <c r="E39" s="11">
        <v>101</v>
      </c>
      <c r="F39" s="11">
        <v>164</v>
      </c>
      <c r="G39" s="11">
        <v>28</v>
      </c>
      <c r="H39" s="11">
        <v>1</v>
      </c>
      <c r="I39" s="11">
        <v>91</v>
      </c>
      <c r="J39" s="11">
        <v>2171</v>
      </c>
    </row>
    <row r="40" spans="1:10" ht="13.5" thickBot="1">
      <c r="A40" s="17" t="s">
        <v>9</v>
      </c>
      <c r="B40" s="18">
        <v>3878</v>
      </c>
      <c r="C40" s="18">
        <v>2069</v>
      </c>
      <c r="D40" s="18">
        <v>2324</v>
      </c>
      <c r="E40" s="18">
        <v>485</v>
      </c>
      <c r="F40" s="18">
        <v>747</v>
      </c>
      <c r="G40" s="18">
        <v>82</v>
      </c>
      <c r="H40" s="18">
        <v>3</v>
      </c>
      <c r="I40" s="18">
        <v>306</v>
      </c>
      <c r="J40" s="18">
        <v>9894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2010, Extracted: January 2011&amp;C&amp;9Page &amp;P of &amp;N&amp;R&amp;8Copyright © 2011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2010Feb_0712</dc:title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2011-01-18T23:53:59Z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hai.le@deewr.gov.au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natasha.wisdom@deewr.gov.au</vt:lpwstr>
  </property>
  <property fmtid="{D5CDD505-2E9C-101B-9397-08002B2CF9AE}" pid="7" name="Order">
    <vt:lpwstr>14500.0000000000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