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<sst xmlns="http://schemas.openxmlformats.org/spreadsheetml/2006/main" count="283" uniqueCount="47">
  <si>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</si>
  <si>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</si>
  <si>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</si>
  <si>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</si>
  <si>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</si>
  <si>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</si>
  <si>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</si>
  <si>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</si>
  <si>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</si>
  <si>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</si>
  <si>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</si>
  <si>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</si>
  <si>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</si>
  <si>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Viet Nam</t>
  </si>
  <si>
    <t>Thailand</t>
  </si>
  <si>
    <t>Malaysia</t>
  </si>
  <si>
    <t>Nepal</t>
  </si>
  <si>
    <t>Indonesia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</si>
  <si>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</si>
  <si>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</si>
  <si>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</si>
  <si>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</si>
  <si>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December 2010</t>
  </si>
  <si>
    <t>Table 7b: All Sector Year To Date Commencements by Top 10 Nationalities by State/Territory for December 2010</t>
  </si>
  <si>
    <t>Colombia</t>
  </si>
  <si>
    <t>Japan</t>
  </si>
  <si>
    <t>Taiwan</t>
  </si>
  <si>
    <t>Table 8a: ELICOS Year To Date Enrolments by Top 10 Nationalities by State/Territory for December 2010</t>
  </si>
  <si>
    <t>Table 8b: ELICOS Year To Date Commencements by Top 10 Nationalities by State/Territory for December 2010</t>
  </si>
  <si>
    <t>Singapore</t>
  </si>
  <si>
    <t>Hong Kong</t>
  </si>
  <si>
    <t>Table 9a: Higher Education Year To Date Enrolments by Top 10 Nationalities by State/Territory for December 2010</t>
  </si>
  <si>
    <t>Table 9b: Higher Education Year To Date Commencements by Top 10 Nationalities by State/Territory for December 2010</t>
  </si>
  <si>
    <t>Pakistan</t>
  </si>
  <si>
    <t>Bangladesh</t>
  </si>
  <si>
    <t>Table 10a: VET Year To Date Enrolments by Top 10 Nationalities by State/Territory for December 2010</t>
  </si>
  <si>
    <t>Table 10b: VET Year To Date Commencements by Top 10 Nationalities by State/Territory for December 2010</t>
  </si>
  <si>
    <t>Germany</t>
  </si>
  <si>
    <t>Table 11a: School Sector Year To Date Enrolments by Top 10 Nationalities by State/Territory for December 2010</t>
  </si>
  <si>
    <t>Table 11b: School Sector Year To Date Commencements by Top 10 Nationalities by State/Territory for December 2010</t>
  </si>
  <si>
    <t>United Kingdom</t>
  </si>
  <si>
    <t>France</t>
  </si>
  <si>
    <t>Norway</t>
  </si>
  <si>
    <t>Canada</t>
  </si>
  <si>
    <t>Table 12a: Non-award Year To Date Enrolments by Top 10 Nationalities by State/Territory for December 2010</t>
  </si>
  <si>
    <t>Table 12b: Non-award Year To Date Commencements by Top 10 Nationalities by State/Territory for December 2010</t>
  </si>
  <si>
    <t>AEI International Student Enrolment Data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</si>
</sst>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46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December 2010</v>
      </c>
      <c r="B9" s="3"/>
    </row>
    <row r="10" spans="1:2" ht="12.75">
      <c r="A10" s="9" t="str">
        <f>Table7a7b!A26</f>
        <v>Table 7b: All Sector Year To Date Commencements by Top 10 Nationalities by State/Territory for December 2010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December 2010</v>
      </c>
      <c r="B12" s="3"/>
    </row>
    <row r="13" spans="1:2" ht="12.75">
      <c r="A13" s="9" t="str">
        <f>Table8a8b!A26</f>
        <v>Table 8b: ELICOS Year To Date Commencements by Top 10 Nationalities by State/Territory for December 2010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December 2010</v>
      </c>
      <c r="B15" s="3"/>
    </row>
    <row r="16" spans="1:2" ht="12.75">
      <c r="A16" s="9" t="str">
        <f>Table9a9b!A26</f>
        <v>Table 9b: Higher Education Year To Date Commencements by Top 10 Nationalities by State/Territory for December 2010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December 2010</v>
      </c>
      <c r="B18" s="3"/>
    </row>
    <row r="19" spans="1:2" ht="12.75">
      <c r="A19" s="9" t="str">
        <f>Table10a10b!A26</f>
        <v>Table 10b: VET Year To Date Commencements by Top 10 Nationalities by State/Territory for December 2010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December 2010</v>
      </c>
      <c r="B21" s="3"/>
    </row>
    <row r="22" spans="1:2" ht="12.75">
      <c r="A22" s="9" t="str">
        <f>Table11a11b!A26</f>
        <v>Table 11b: School Sector Year To Date Commencements by Top 10 Nationalities by State/Territory for December 2010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December 2010</v>
      </c>
      <c r="B24" s="3"/>
    </row>
    <row r="25" spans="1:2" ht="12.75">
      <c r="A25" s="9" t="str">
        <f>Table12a12b!A26</f>
        <v>Table 12b: Non-award Year To Date Commencements by Top 10 Nationalities by State/Territory for December 2010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46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66879</v>
      </c>
      <c r="C12" s="11">
        <v>50908</v>
      </c>
      <c r="D12" s="11">
        <v>20791</v>
      </c>
      <c r="E12" s="11">
        <v>13284</v>
      </c>
      <c r="F12" s="11">
        <v>9153</v>
      </c>
      <c r="G12" s="11">
        <v>1913</v>
      </c>
      <c r="H12" s="11">
        <v>137</v>
      </c>
      <c r="I12" s="11">
        <v>4702</v>
      </c>
      <c r="J12" s="11">
        <v>167767</v>
      </c>
    </row>
    <row r="13" spans="1:10" ht="12.75">
      <c r="A13" s="12" t="s">
        <v>11</v>
      </c>
      <c r="B13" s="13">
        <v>21743</v>
      </c>
      <c r="C13" s="13">
        <v>46209</v>
      </c>
      <c r="D13" s="13">
        <v>18218</v>
      </c>
      <c r="E13" s="13">
        <v>6574</v>
      </c>
      <c r="F13" s="13">
        <v>6598</v>
      </c>
      <c r="G13" s="13">
        <v>156</v>
      </c>
      <c r="H13" s="13">
        <v>183</v>
      </c>
      <c r="I13" s="13">
        <v>629</v>
      </c>
      <c r="J13" s="13">
        <v>100310</v>
      </c>
    </row>
    <row r="14" spans="1:10" ht="12.75">
      <c r="A14" s="10" t="s">
        <v>12</v>
      </c>
      <c r="B14" s="11">
        <v>16251</v>
      </c>
      <c r="C14" s="11">
        <v>5520</v>
      </c>
      <c r="D14" s="11">
        <v>7831</v>
      </c>
      <c r="E14" s="11">
        <v>1589</v>
      </c>
      <c r="F14" s="11">
        <v>1767</v>
      </c>
      <c r="G14" s="11">
        <v>410</v>
      </c>
      <c r="H14" s="11">
        <v>21</v>
      </c>
      <c r="I14" s="11">
        <v>597</v>
      </c>
      <c r="J14" s="11">
        <v>33986</v>
      </c>
    </row>
    <row r="15" spans="1:10" ht="12.75">
      <c r="A15" s="12" t="s">
        <v>13</v>
      </c>
      <c r="B15" s="13">
        <v>8440</v>
      </c>
      <c r="C15" s="13">
        <v>11259</v>
      </c>
      <c r="D15" s="13">
        <v>2283</v>
      </c>
      <c r="E15" s="13">
        <v>1408</v>
      </c>
      <c r="F15" s="13">
        <v>1635</v>
      </c>
      <c r="G15" s="13">
        <v>124</v>
      </c>
      <c r="H15" s="13">
        <v>64</v>
      </c>
      <c r="I15" s="13">
        <v>575</v>
      </c>
      <c r="J15" s="13">
        <v>25788</v>
      </c>
    </row>
    <row r="16" spans="1:10" ht="12.75">
      <c r="A16" s="10" t="s">
        <v>14</v>
      </c>
      <c r="B16" s="11">
        <v>15270</v>
      </c>
      <c r="C16" s="11">
        <v>4930</v>
      </c>
      <c r="D16" s="11">
        <v>2647</v>
      </c>
      <c r="E16" s="11">
        <v>350</v>
      </c>
      <c r="F16" s="11">
        <v>1193</v>
      </c>
      <c r="G16" s="11">
        <v>176</v>
      </c>
      <c r="H16" s="11">
        <v>90</v>
      </c>
      <c r="I16" s="11">
        <v>226</v>
      </c>
      <c r="J16" s="11">
        <v>24882</v>
      </c>
    </row>
    <row r="17" spans="1:10" ht="12.75">
      <c r="A17" s="12" t="s">
        <v>15</v>
      </c>
      <c r="B17" s="13">
        <v>3852</v>
      </c>
      <c r="C17" s="13">
        <v>8592</v>
      </c>
      <c r="D17" s="13">
        <v>2670</v>
      </c>
      <c r="E17" s="13">
        <v>2538</v>
      </c>
      <c r="F17" s="13">
        <v>4223</v>
      </c>
      <c r="G17" s="13">
        <v>759</v>
      </c>
      <c r="H17" s="13">
        <v>39</v>
      </c>
      <c r="I17" s="13">
        <v>574</v>
      </c>
      <c r="J17" s="13">
        <v>23247</v>
      </c>
    </row>
    <row r="18" spans="1:10" ht="12.75">
      <c r="A18" s="10" t="s">
        <v>16</v>
      </c>
      <c r="B18" s="11">
        <v>14196</v>
      </c>
      <c r="C18" s="11">
        <v>4763</v>
      </c>
      <c r="D18" s="11">
        <v>1865</v>
      </c>
      <c r="E18" s="11">
        <v>406</v>
      </c>
      <c r="F18" s="11">
        <v>636</v>
      </c>
      <c r="G18" s="11">
        <v>26</v>
      </c>
      <c r="H18" s="11">
        <v>88</v>
      </c>
      <c r="I18" s="11">
        <v>39</v>
      </c>
      <c r="J18" s="11">
        <v>22019</v>
      </c>
    </row>
    <row r="19" spans="1:10" ht="12.75">
      <c r="A19" s="12" t="s">
        <v>17</v>
      </c>
      <c r="B19" s="13">
        <v>8681</v>
      </c>
      <c r="C19" s="13">
        <v>5918</v>
      </c>
      <c r="D19" s="13">
        <v>909</v>
      </c>
      <c r="E19" s="13">
        <v>445</v>
      </c>
      <c r="F19" s="13">
        <v>1973</v>
      </c>
      <c r="G19" s="13">
        <v>22</v>
      </c>
      <c r="H19" s="13">
        <v>144</v>
      </c>
      <c r="I19" s="13">
        <v>286</v>
      </c>
      <c r="J19" s="13">
        <v>18378</v>
      </c>
    </row>
    <row r="20" spans="1:10" ht="12.75">
      <c r="A20" s="10" t="s">
        <v>18</v>
      </c>
      <c r="B20" s="11">
        <v>7923</v>
      </c>
      <c r="C20" s="11">
        <v>1070</v>
      </c>
      <c r="D20" s="11">
        <v>4964</v>
      </c>
      <c r="E20" s="11">
        <v>159</v>
      </c>
      <c r="F20" s="11">
        <v>1898</v>
      </c>
      <c r="G20" s="11">
        <v>14</v>
      </c>
      <c r="H20" s="11">
        <v>24</v>
      </c>
      <c r="I20" s="11">
        <v>20</v>
      </c>
      <c r="J20" s="11">
        <v>16072</v>
      </c>
    </row>
    <row r="21" spans="1:10" ht="12.75">
      <c r="A21" s="12" t="s">
        <v>19</v>
      </c>
      <c r="B21" s="13">
        <v>4126</v>
      </c>
      <c r="C21" s="13">
        <v>3052</v>
      </c>
      <c r="D21" s="13">
        <v>3216</v>
      </c>
      <c r="E21" s="13">
        <v>864</v>
      </c>
      <c r="F21" s="13">
        <v>1195</v>
      </c>
      <c r="G21" s="13">
        <v>290</v>
      </c>
      <c r="H21" s="13">
        <v>0</v>
      </c>
      <c r="I21" s="13">
        <v>528</v>
      </c>
      <c r="J21" s="13">
        <v>13271</v>
      </c>
    </row>
    <row r="22" spans="1:10" ht="12.75">
      <c r="A22" s="14" t="s">
        <v>20</v>
      </c>
      <c r="B22" s="11">
        <v>63514</v>
      </c>
      <c r="C22" s="11">
        <v>41359</v>
      </c>
      <c r="D22" s="11">
        <v>38442</v>
      </c>
      <c r="E22" s="11">
        <v>6774</v>
      </c>
      <c r="F22" s="11">
        <v>18521</v>
      </c>
      <c r="G22" s="11">
        <v>1136</v>
      </c>
      <c r="H22" s="11">
        <v>452</v>
      </c>
      <c r="I22" s="11">
        <v>3201</v>
      </c>
      <c r="J22" s="11">
        <v>173399</v>
      </c>
    </row>
    <row r="23" spans="1:10" ht="13.5" thickBot="1">
      <c r="A23" s="15" t="s">
        <v>9</v>
      </c>
      <c r="B23" s="16">
        <v>230875</v>
      </c>
      <c r="C23" s="16">
        <v>183580</v>
      </c>
      <c r="D23" s="16">
        <v>103836</v>
      </c>
      <c r="E23" s="16">
        <v>34391</v>
      </c>
      <c r="F23" s="16">
        <v>48792</v>
      </c>
      <c r="G23" s="16">
        <v>5026</v>
      </c>
      <c r="H23" s="16">
        <v>1242</v>
      </c>
      <c r="I23" s="16">
        <v>11377</v>
      </c>
      <c r="J23" s="16">
        <v>619119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35809</v>
      </c>
      <c r="C29" s="11">
        <v>26225</v>
      </c>
      <c r="D29" s="11">
        <v>12289</v>
      </c>
      <c r="E29" s="11">
        <v>6859</v>
      </c>
      <c r="F29" s="11">
        <v>5029</v>
      </c>
      <c r="G29" s="11">
        <v>1094</v>
      </c>
      <c r="H29" s="11">
        <v>80</v>
      </c>
      <c r="I29" s="11">
        <v>2564</v>
      </c>
      <c r="J29" s="11">
        <v>89949</v>
      </c>
    </row>
    <row r="30" spans="1:10" ht="12.75">
      <c r="A30" s="12" t="s">
        <v>11</v>
      </c>
      <c r="B30" s="13">
        <v>8831</v>
      </c>
      <c r="C30" s="13">
        <v>19741</v>
      </c>
      <c r="D30" s="13">
        <v>8384</v>
      </c>
      <c r="E30" s="13">
        <v>2645</v>
      </c>
      <c r="F30" s="13">
        <v>2588</v>
      </c>
      <c r="G30" s="13">
        <v>56</v>
      </c>
      <c r="H30" s="13">
        <v>104</v>
      </c>
      <c r="I30" s="13">
        <v>227</v>
      </c>
      <c r="J30" s="13">
        <v>42576</v>
      </c>
    </row>
    <row r="31" spans="1:10" ht="12.75">
      <c r="A31" s="10" t="s">
        <v>12</v>
      </c>
      <c r="B31" s="11">
        <v>9428</v>
      </c>
      <c r="C31" s="11">
        <v>2908</v>
      </c>
      <c r="D31" s="11">
        <v>4523</v>
      </c>
      <c r="E31" s="11">
        <v>839</v>
      </c>
      <c r="F31" s="11">
        <v>1015</v>
      </c>
      <c r="G31" s="11">
        <v>197</v>
      </c>
      <c r="H31" s="11">
        <v>14</v>
      </c>
      <c r="I31" s="11">
        <v>314</v>
      </c>
      <c r="J31" s="11">
        <v>19238</v>
      </c>
    </row>
    <row r="32" spans="1:10" ht="12.75">
      <c r="A32" s="12" t="s">
        <v>14</v>
      </c>
      <c r="B32" s="13">
        <v>9269</v>
      </c>
      <c r="C32" s="13">
        <v>2960</v>
      </c>
      <c r="D32" s="13">
        <v>1695</v>
      </c>
      <c r="E32" s="13">
        <v>183</v>
      </c>
      <c r="F32" s="13">
        <v>729</v>
      </c>
      <c r="G32" s="13">
        <v>82</v>
      </c>
      <c r="H32" s="13">
        <v>57</v>
      </c>
      <c r="I32" s="13">
        <v>116</v>
      </c>
      <c r="J32" s="13">
        <v>15091</v>
      </c>
    </row>
    <row r="33" spans="1:10" ht="12.75">
      <c r="A33" s="10" t="s">
        <v>13</v>
      </c>
      <c r="B33" s="11">
        <v>4647</v>
      </c>
      <c r="C33" s="11">
        <v>6202</v>
      </c>
      <c r="D33" s="11">
        <v>1367</v>
      </c>
      <c r="E33" s="11">
        <v>709</v>
      </c>
      <c r="F33" s="11">
        <v>874</v>
      </c>
      <c r="G33" s="11">
        <v>68</v>
      </c>
      <c r="H33" s="11">
        <v>39</v>
      </c>
      <c r="I33" s="11">
        <v>294</v>
      </c>
      <c r="J33" s="11">
        <v>14200</v>
      </c>
    </row>
    <row r="34" spans="1:10" ht="12.75">
      <c r="A34" s="12" t="s">
        <v>18</v>
      </c>
      <c r="B34" s="13">
        <v>5757</v>
      </c>
      <c r="C34" s="13">
        <v>786</v>
      </c>
      <c r="D34" s="13">
        <v>3743</v>
      </c>
      <c r="E34" s="13">
        <v>115</v>
      </c>
      <c r="F34" s="13">
        <v>1386</v>
      </c>
      <c r="G34" s="13">
        <v>10</v>
      </c>
      <c r="H34" s="13">
        <v>18</v>
      </c>
      <c r="I34" s="13">
        <v>11</v>
      </c>
      <c r="J34" s="13">
        <v>11826</v>
      </c>
    </row>
    <row r="35" spans="1:10" ht="12.75">
      <c r="A35" s="10" t="s">
        <v>16</v>
      </c>
      <c r="B35" s="11">
        <v>6173</v>
      </c>
      <c r="C35" s="11">
        <v>2430</v>
      </c>
      <c r="D35" s="11">
        <v>857</v>
      </c>
      <c r="E35" s="11">
        <v>128</v>
      </c>
      <c r="F35" s="11">
        <v>241</v>
      </c>
      <c r="G35" s="11">
        <v>13</v>
      </c>
      <c r="H35" s="11">
        <v>38</v>
      </c>
      <c r="I35" s="11">
        <v>15</v>
      </c>
      <c r="J35" s="11">
        <v>9895</v>
      </c>
    </row>
    <row r="36" spans="1:10" ht="12.75">
      <c r="A36" s="12" t="s">
        <v>15</v>
      </c>
      <c r="B36" s="13">
        <v>1702</v>
      </c>
      <c r="C36" s="13">
        <v>3361</v>
      </c>
      <c r="D36" s="13">
        <v>1195</v>
      </c>
      <c r="E36" s="13">
        <v>963</v>
      </c>
      <c r="F36" s="13">
        <v>1810</v>
      </c>
      <c r="G36" s="13">
        <v>279</v>
      </c>
      <c r="H36" s="13">
        <v>25</v>
      </c>
      <c r="I36" s="13">
        <v>202</v>
      </c>
      <c r="J36" s="13">
        <v>9537</v>
      </c>
    </row>
    <row r="37" spans="1:10" ht="12.75">
      <c r="A37" s="10" t="s">
        <v>17</v>
      </c>
      <c r="B37" s="11">
        <v>4571</v>
      </c>
      <c r="C37" s="11">
        <v>2780</v>
      </c>
      <c r="D37" s="11">
        <v>405</v>
      </c>
      <c r="E37" s="11">
        <v>179</v>
      </c>
      <c r="F37" s="11">
        <v>944</v>
      </c>
      <c r="G37" s="11">
        <v>8</v>
      </c>
      <c r="H37" s="11">
        <v>76</v>
      </c>
      <c r="I37" s="11">
        <v>144</v>
      </c>
      <c r="J37" s="11">
        <v>9107</v>
      </c>
    </row>
    <row r="38" spans="1:10" ht="12.75">
      <c r="A38" s="12" t="s">
        <v>21</v>
      </c>
      <c r="B38" s="13">
        <v>3645</v>
      </c>
      <c r="C38" s="13">
        <v>1221</v>
      </c>
      <c r="D38" s="13">
        <v>2549</v>
      </c>
      <c r="E38" s="13">
        <v>183</v>
      </c>
      <c r="F38" s="13">
        <v>656</v>
      </c>
      <c r="G38" s="13">
        <v>73</v>
      </c>
      <c r="H38" s="13">
        <v>10</v>
      </c>
      <c r="I38" s="13">
        <v>152</v>
      </c>
      <c r="J38" s="13">
        <v>8489</v>
      </c>
    </row>
    <row r="39" spans="1:10" ht="12.75">
      <c r="A39" s="14" t="s">
        <v>20</v>
      </c>
      <c r="B39" s="11">
        <v>37341</v>
      </c>
      <c r="C39" s="11">
        <v>22369</v>
      </c>
      <c r="D39" s="11">
        <v>23388</v>
      </c>
      <c r="E39" s="11">
        <v>3925</v>
      </c>
      <c r="F39" s="11">
        <v>9589</v>
      </c>
      <c r="G39" s="11">
        <v>693</v>
      </c>
      <c r="H39" s="11">
        <v>262</v>
      </c>
      <c r="I39" s="11">
        <v>1877</v>
      </c>
      <c r="J39" s="11">
        <v>99444</v>
      </c>
    </row>
    <row r="40" spans="1:10" ht="13.5" thickBot="1">
      <c r="A40" s="17" t="s">
        <v>9</v>
      </c>
      <c r="B40" s="18">
        <v>127173</v>
      </c>
      <c r="C40" s="18">
        <v>90983</v>
      </c>
      <c r="D40" s="18">
        <v>60395</v>
      </c>
      <c r="E40" s="18">
        <v>16728</v>
      </c>
      <c r="F40" s="18">
        <v>24861</v>
      </c>
      <c r="G40" s="18">
        <v>2573</v>
      </c>
      <c r="H40" s="18">
        <v>723</v>
      </c>
      <c r="I40" s="18">
        <v>5916</v>
      </c>
      <c r="J40" s="18">
        <v>329352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46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13685</v>
      </c>
      <c r="C12" s="11">
        <v>10181</v>
      </c>
      <c r="D12" s="11">
        <v>4856</v>
      </c>
      <c r="E12" s="11">
        <v>2781</v>
      </c>
      <c r="F12" s="11">
        <v>2284</v>
      </c>
      <c r="G12" s="11">
        <v>495</v>
      </c>
      <c r="H12" s="11">
        <v>37</v>
      </c>
      <c r="I12" s="11">
        <v>748</v>
      </c>
      <c r="J12" s="11">
        <v>35067</v>
      </c>
    </row>
    <row r="13" spans="1:10" ht="12.75">
      <c r="A13" s="12" t="s">
        <v>12</v>
      </c>
      <c r="B13" s="13">
        <v>4490</v>
      </c>
      <c r="C13" s="13">
        <v>1545</v>
      </c>
      <c r="D13" s="13">
        <v>2566</v>
      </c>
      <c r="E13" s="13">
        <v>408</v>
      </c>
      <c r="F13" s="13">
        <v>658</v>
      </c>
      <c r="G13" s="13">
        <v>116</v>
      </c>
      <c r="H13" s="13">
        <v>8</v>
      </c>
      <c r="I13" s="13">
        <v>140</v>
      </c>
      <c r="J13" s="13">
        <v>9931</v>
      </c>
    </row>
    <row r="14" spans="1:10" ht="12.75">
      <c r="A14" s="10" t="s">
        <v>18</v>
      </c>
      <c r="B14" s="11">
        <v>3956</v>
      </c>
      <c r="C14" s="11">
        <v>626</v>
      </c>
      <c r="D14" s="11">
        <v>3118</v>
      </c>
      <c r="E14" s="11">
        <v>76</v>
      </c>
      <c r="F14" s="11">
        <v>1282</v>
      </c>
      <c r="G14" s="11">
        <v>6</v>
      </c>
      <c r="H14" s="11">
        <v>12</v>
      </c>
      <c r="I14" s="11">
        <v>5</v>
      </c>
      <c r="J14" s="11">
        <v>9081</v>
      </c>
    </row>
    <row r="15" spans="1:10" ht="12.75">
      <c r="A15" s="12" t="s">
        <v>14</v>
      </c>
      <c r="B15" s="13">
        <v>4080</v>
      </c>
      <c r="C15" s="13">
        <v>1811</v>
      </c>
      <c r="D15" s="13">
        <v>1092</v>
      </c>
      <c r="E15" s="13">
        <v>115</v>
      </c>
      <c r="F15" s="13">
        <v>495</v>
      </c>
      <c r="G15" s="13">
        <v>56</v>
      </c>
      <c r="H15" s="13">
        <v>43</v>
      </c>
      <c r="I15" s="13">
        <v>68</v>
      </c>
      <c r="J15" s="13">
        <v>7760</v>
      </c>
    </row>
    <row r="16" spans="1:10" ht="12.75">
      <c r="A16" s="10" t="s">
        <v>13</v>
      </c>
      <c r="B16" s="11">
        <v>2329</v>
      </c>
      <c r="C16" s="11">
        <v>2736</v>
      </c>
      <c r="D16" s="11">
        <v>679</v>
      </c>
      <c r="E16" s="11">
        <v>297</v>
      </c>
      <c r="F16" s="11">
        <v>490</v>
      </c>
      <c r="G16" s="11">
        <v>20</v>
      </c>
      <c r="H16" s="11">
        <v>25</v>
      </c>
      <c r="I16" s="11">
        <v>99</v>
      </c>
      <c r="J16" s="11">
        <v>6675</v>
      </c>
    </row>
    <row r="17" spans="1:10" ht="12.75">
      <c r="A17" s="12" t="s">
        <v>24</v>
      </c>
      <c r="B17" s="13">
        <v>1649</v>
      </c>
      <c r="C17" s="13">
        <v>1495</v>
      </c>
      <c r="D17" s="13">
        <v>2227</v>
      </c>
      <c r="E17" s="13">
        <v>214</v>
      </c>
      <c r="F17" s="13">
        <v>612</v>
      </c>
      <c r="G17" s="13">
        <v>1</v>
      </c>
      <c r="H17" s="13">
        <v>2</v>
      </c>
      <c r="I17" s="13">
        <v>6</v>
      </c>
      <c r="J17" s="13">
        <v>6206</v>
      </c>
    </row>
    <row r="18" spans="1:10" ht="12.75">
      <c r="A18" s="10" t="s">
        <v>19</v>
      </c>
      <c r="B18" s="11">
        <v>1947</v>
      </c>
      <c r="C18" s="11">
        <v>1364</v>
      </c>
      <c r="D18" s="11">
        <v>1520</v>
      </c>
      <c r="E18" s="11">
        <v>433</v>
      </c>
      <c r="F18" s="11">
        <v>431</v>
      </c>
      <c r="G18" s="11">
        <v>154</v>
      </c>
      <c r="H18" s="11">
        <v>0</v>
      </c>
      <c r="I18" s="11">
        <v>330</v>
      </c>
      <c r="J18" s="11">
        <v>6179</v>
      </c>
    </row>
    <row r="19" spans="1:10" ht="12.75">
      <c r="A19" s="12" t="s">
        <v>25</v>
      </c>
      <c r="B19" s="13">
        <v>1889</v>
      </c>
      <c r="C19" s="13">
        <v>882</v>
      </c>
      <c r="D19" s="13">
        <v>1470</v>
      </c>
      <c r="E19" s="13">
        <v>168</v>
      </c>
      <c r="F19" s="13">
        <v>416</v>
      </c>
      <c r="G19" s="13">
        <v>35</v>
      </c>
      <c r="H19" s="13">
        <v>4</v>
      </c>
      <c r="I19" s="13">
        <v>51</v>
      </c>
      <c r="J19" s="13">
        <v>4915</v>
      </c>
    </row>
    <row r="20" spans="1:10" ht="12.75">
      <c r="A20" s="10" t="s">
        <v>26</v>
      </c>
      <c r="B20" s="11">
        <v>651</v>
      </c>
      <c r="C20" s="11">
        <v>427</v>
      </c>
      <c r="D20" s="11">
        <v>1302</v>
      </c>
      <c r="E20" s="11">
        <v>99</v>
      </c>
      <c r="F20" s="11">
        <v>196</v>
      </c>
      <c r="G20" s="11">
        <v>16</v>
      </c>
      <c r="H20" s="11">
        <v>8</v>
      </c>
      <c r="I20" s="11">
        <v>12</v>
      </c>
      <c r="J20" s="11">
        <v>2711</v>
      </c>
    </row>
    <row r="21" spans="1:10" ht="12.75">
      <c r="A21" s="12" t="s">
        <v>11</v>
      </c>
      <c r="B21" s="13">
        <v>633</v>
      </c>
      <c r="C21" s="13">
        <v>645</v>
      </c>
      <c r="D21" s="13">
        <v>407</v>
      </c>
      <c r="E21" s="13">
        <v>159</v>
      </c>
      <c r="F21" s="13">
        <v>132</v>
      </c>
      <c r="G21" s="13">
        <v>9</v>
      </c>
      <c r="H21" s="13">
        <v>33</v>
      </c>
      <c r="I21" s="13">
        <v>14</v>
      </c>
      <c r="J21" s="13">
        <v>2032</v>
      </c>
    </row>
    <row r="22" spans="1:10" ht="12.75">
      <c r="A22" s="14" t="s">
        <v>20</v>
      </c>
      <c r="B22" s="11">
        <v>10674</v>
      </c>
      <c r="C22" s="11">
        <v>4091</v>
      </c>
      <c r="D22" s="11">
        <v>4662</v>
      </c>
      <c r="E22" s="11">
        <v>710</v>
      </c>
      <c r="F22" s="11">
        <v>2381</v>
      </c>
      <c r="G22" s="11">
        <v>80</v>
      </c>
      <c r="H22" s="11">
        <v>111</v>
      </c>
      <c r="I22" s="11">
        <v>211</v>
      </c>
      <c r="J22" s="11">
        <v>22920</v>
      </c>
    </row>
    <row r="23" spans="1:10" ht="13.5" thickBot="1">
      <c r="A23" s="15" t="s">
        <v>9</v>
      </c>
      <c r="B23" s="16">
        <v>45983</v>
      </c>
      <c r="C23" s="16">
        <v>25803</v>
      </c>
      <c r="D23" s="16">
        <v>23899</v>
      </c>
      <c r="E23" s="16">
        <v>5460</v>
      </c>
      <c r="F23" s="16">
        <v>9377</v>
      </c>
      <c r="G23" s="16">
        <v>988</v>
      </c>
      <c r="H23" s="16">
        <v>283</v>
      </c>
      <c r="I23" s="16">
        <v>1684</v>
      </c>
      <c r="J23" s="16">
        <v>113477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9725</v>
      </c>
      <c r="C29" s="11">
        <v>7021</v>
      </c>
      <c r="D29" s="11">
        <v>3719</v>
      </c>
      <c r="E29" s="11">
        <v>1896</v>
      </c>
      <c r="F29" s="11">
        <v>1667</v>
      </c>
      <c r="G29" s="11">
        <v>395</v>
      </c>
      <c r="H29" s="11">
        <v>22</v>
      </c>
      <c r="I29" s="11">
        <v>611</v>
      </c>
      <c r="J29" s="11">
        <v>25056</v>
      </c>
    </row>
    <row r="30" spans="1:10" ht="12.75">
      <c r="A30" s="12" t="s">
        <v>12</v>
      </c>
      <c r="B30" s="13">
        <v>3387</v>
      </c>
      <c r="C30" s="13">
        <v>1122</v>
      </c>
      <c r="D30" s="13">
        <v>1894</v>
      </c>
      <c r="E30" s="13">
        <v>319</v>
      </c>
      <c r="F30" s="13">
        <v>478</v>
      </c>
      <c r="G30" s="13">
        <v>74</v>
      </c>
      <c r="H30" s="13">
        <v>6</v>
      </c>
      <c r="I30" s="13">
        <v>120</v>
      </c>
      <c r="J30" s="13">
        <v>7400</v>
      </c>
    </row>
    <row r="31" spans="1:10" ht="12.75">
      <c r="A31" s="10" t="s">
        <v>18</v>
      </c>
      <c r="B31" s="11">
        <v>3265</v>
      </c>
      <c r="C31" s="11">
        <v>505</v>
      </c>
      <c r="D31" s="11">
        <v>2481</v>
      </c>
      <c r="E31" s="11">
        <v>53</v>
      </c>
      <c r="F31" s="11">
        <v>1009</v>
      </c>
      <c r="G31" s="11">
        <v>5</v>
      </c>
      <c r="H31" s="11">
        <v>8</v>
      </c>
      <c r="I31" s="11">
        <v>3</v>
      </c>
      <c r="J31" s="11">
        <v>7329</v>
      </c>
    </row>
    <row r="32" spans="1:10" ht="12.75">
      <c r="A32" s="12" t="s">
        <v>14</v>
      </c>
      <c r="B32" s="13">
        <v>2965</v>
      </c>
      <c r="C32" s="13">
        <v>1329</v>
      </c>
      <c r="D32" s="13">
        <v>766</v>
      </c>
      <c r="E32" s="13">
        <v>81</v>
      </c>
      <c r="F32" s="13">
        <v>349</v>
      </c>
      <c r="G32" s="13">
        <v>41</v>
      </c>
      <c r="H32" s="13">
        <v>33</v>
      </c>
      <c r="I32" s="13">
        <v>51</v>
      </c>
      <c r="J32" s="13">
        <v>5615</v>
      </c>
    </row>
    <row r="33" spans="1:10" ht="12.75">
      <c r="A33" s="10" t="s">
        <v>24</v>
      </c>
      <c r="B33" s="11">
        <v>1225</v>
      </c>
      <c r="C33" s="11">
        <v>1102</v>
      </c>
      <c r="D33" s="11">
        <v>1646</v>
      </c>
      <c r="E33" s="11">
        <v>153</v>
      </c>
      <c r="F33" s="11">
        <v>457</v>
      </c>
      <c r="G33" s="11">
        <v>1</v>
      </c>
      <c r="H33" s="11">
        <v>2</v>
      </c>
      <c r="I33" s="11">
        <v>6</v>
      </c>
      <c r="J33" s="11">
        <v>4592</v>
      </c>
    </row>
    <row r="34" spans="1:10" ht="12.75">
      <c r="A34" s="12" t="s">
        <v>13</v>
      </c>
      <c r="B34" s="13">
        <v>1494</v>
      </c>
      <c r="C34" s="13">
        <v>1815</v>
      </c>
      <c r="D34" s="13">
        <v>484</v>
      </c>
      <c r="E34" s="13">
        <v>207</v>
      </c>
      <c r="F34" s="13">
        <v>309</v>
      </c>
      <c r="G34" s="13">
        <v>18</v>
      </c>
      <c r="H34" s="13">
        <v>17</v>
      </c>
      <c r="I34" s="13">
        <v>79</v>
      </c>
      <c r="J34" s="13">
        <v>4423</v>
      </c>
    </row>
    <row r="35" spans="1:10" ht="12.75">
      <c r="A35" s="10" t="s">
        <v>19</v>
      </c>
      <c r="B35" s="11">
        <v>1273</v>
      </c>
      <c r="C35" s="11">
        <v>823</v>
      </c>
      <c r="D35" s="11">
        <v>1011</v>
      </c>
      <c r="E35" s="11">
        <v>268</v>
      </c>
      <c r="F35" s="11">
        <v>268</v>
      </c>
      <c r="G35" s="11">
        <v>103</v>
      </c>
      <c r="H35" s="11">
        <v>0</v>
      </c>
      <c r="I35" s="11">
        <v>225</v>
      </c>
      <c r="J35" s="11">
        <v>3971</v>
      </c>
    </row>
    <row r="36" spans="1:10" ht="12.75">
      <c r="A36" s="12" t="s">
        <v>25</v>
      </c>
      <c r="B36" s="13">
        <v>1454</v>
      </c>
      <c r="C36" s="13">
        <v>661</v>
      </c>
      <c r="D36" s="13">
        <v>1092</v>
      </c>
      <c r="E36" s="13">
        <v>121</v>
      </c>
      <c r="F36" s="13">
        <v>310</v>
      </c>
      <c r="G36" s="13">
        <v>24</v>
      </c>
      <c r="H36" s="13">
        <v>4</v>
      </c>
      <c r="I36" s="13">
        <v>46</v>
      </c>
      <c r="J36" s="13">
        <v>3712</v>
      </c>
    </row>
    <row r="37" spans="1:10" ht="12.75">
      <c r="A37" s="10" t="s">
        <v>26</v>
      </c>
      <c r="B37" s="11">
        <v>456</v>
      </c>
      <c r="C37" s="11">
        <v>282</v>
      </c>
      <c r="D37" s="11">
        <v>929</v>
      </c>
      <c r="E37" s="11">
        <v>78</v>
      </c>
      <c r="F37" s="11">
        <v>149</v>
      </c>
      <c r="G37" s="11">
        <v>14</v>
      </c>
      <c r="H37" s="11">
        <v>7</v>
      </c>
      <c r="I37" s="11">
        <v>10</v>
      </c>
      <c r="J37" s="11">
        <v>1925</v>
      </c>
    </row>
    <row r="38" spans="1:10" ht="12.75">
      <c r="A38" s="12" t="s">
        <v>11</v>
      </c>
      <c r="B38" s="13">
        <v>547</v>
      </c>
      <c r="C38" s="13">
        <v>466</v>
      </c>
      <c r="D38" s="13">
        <v>339</v>
      </c>
      <c r="E38" s="13">
        <v>122</v>
      </c>
      <c r="F38" s="13">
        <v>105</v>
      </c>
      <c r="G38" s="13">
        <v>7</v>
      </c>
      <c r="H38" s="13">
        <v>23</v>
      </c>
      <c r="I38" s="13">
        <v>11</v>
      </c>
      <c r="J38" s="13">
        <v>1620</v>
      </c>
    </row>
    <row r="39" spans="1:10" ht="12.75">
      <c r="A39" s="14" t="s">
        <v>20</v>
      </c>
      <c r="B39" s="11">
        <v>8514</v>
      </c>
      <c r="C39" s="11">
        <v>3188</v>
      </c>
      <c r="D39" s="11">
        <v>3593</v>
      </c>
      <c r="E39" s="11">
        <v>558</v>
      </c>
      <c r="F39" s="11">
        <v>1793</v>
      </c>
      <c r="G39" s="11">
        <v>62</v>
      </c>
      <c r="H39" s="11">
        <v>78</v>
      </c>
      <c r="I39" s="11">
        <v>175</v>
      </c>
      <c r="J39" s="11">
        <v>17961</v>
      </c>
    </row>
    <row r="40" spans="1:10" ht="13.5" thickBot="1">
      <c r="A40" s="17" t="s">
        <v>9</v>
      </c>
      <c r="B40" s="18">
        <v>34305</v>
      </c>
      <c r="C40" s="18">
        <v>18314</v>
      </c>
      <c r="D40" s="18">
        <v>17954</v>
      </c>
      <c r="E40" s="18">
        <v>3856</v>
      </c>
      <c r="F40" s="18">
        <v>6894</v>
      </c>
      <c r="G40" s="18">
        <v>744</v>
      </c>
      <c r="H40" s="18">
        <v>200</v>
      </c>
      <c r="I40" s="18">
        <v>1337</v>
      </c>
      <c r="J40" s="18">
        <v>83604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46</v>
      </c>
    </row>
    <row r="9" ht="12.75">
      <c r="A9" s="6" t="s">
        <v>31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37533</v>
      </c>
      <c r="C12" s="11">
        <v>25702</v>
      </c>
      <c r="D12" s="11">
        <v>11581</v>
      </c>
      <c r="E12" s="11">
        <v>7239</v>
      </c>
      <c r="F12" s="11">
        <v>5128</v>
      </c>
      <c r="G12" s="11">
        <v>1175</v>
      </c>
      <c r="H12" s="11">
        <v>85</v>
      </c>
      <c r="I12" s="11">
        <v>3108</v>
      </c>
      <c r="J12" s="11">
        <v>91551</v>
      </c>
    </row>
    <row r="13" spans="1:10" ht="12.75">
      <c r="A13" s="12" t="s">
        <v>11</v>
      </c>
      <c r="B13" s="13">
        <v>6154</v>
      </c>
      <c r="C13" s="13">
        <v>9373</v>
      </c>
      <c r="D13" s="13">
        <v>3403</v>
      </c>
      <c r="E13" s="13">
        <v>1255</v>
      </c>
      <c r="F13" s="13">
        <v>1445</v>
      </c>
      <c r="G13" s="13">
        <v>112</v>
      </c>
      <c r="H13" s="13">
        <v>73</v>
      </c>
      <c r="I13" s="13">
        <v>376</v>
      </c>
      <c r="J13" s="13">
        <v>22191</v>
      </c>
    </row>
    <row r="14" spans="1:10" ht="12.75">
      <c r="A14" s="10" t="s">
        <v>15</v>
      </c>
      <c r="B14" s="11">
        <v>2693</v>
      </c>
      <c r="C14" s="11">
        <v>6987</v>
      </c>
      <c r="D14" s="11">
        <v>2212</v>
      </c>
      <c r="E14" s="11">
        <v>2155</v>
      </c>
      <c r="F14" s="11">
        <v>3069</v>
      </c>
      <c r="G14" s="11">
        <v>697</v>
      </c>
      <c r="H14" s="11">
        <v>31</v>
      </c>
      <c r="I14" s="11">
        <v>550</v>
      </c>
      <c r="J14" s="11">
        <v>18394</v>
      </c>
    </row>
    <row r="15" spans="1:10" ht="12.75">
      <c r="A15" s="12" t="s">
        <v>13</v>
      </c>
      <c r="B15" s="13">
        <v>3162</v>
      </c>
      <c r="C15" s="13">
        <v>3896</v>
      </c>
      <c r="D15" s="13">
        <v>1076</v>
      </c>
      <c r="E15" s="13">
        <v>669</v>
      </c>
      <c r="F15" s="13">
        <v>599</v>
      </c>
      <c r="G15" s="13">
        <v>80</v>
      </c>
      <c r="H15" s="13">
        <v>11</v>
      </c>
      <c r="I15" s="13">
        <v>333</v>
      </c>
      <c r="J15" s="13">
        <v>9826</v>
      </c>
    </row>
    <row r="16" spans="1:10" ht="12.75">
      <c r="A16" s="10" t="s">
        <v>17</v>
      </c>
      <c r="B16" s="11">
        <v>3073</v>
      </c>
      <c r="C16" s="11">
        <v>3886</v>
      </c>
      <c r="D16" s="11">
        <v>622</v>
      </c>
      <c r="E16" s="11">
        <v>325</v>
      </c>
      <c r="F16" s="11">
        <v>1229</v>
      </c>
      <c r="G16" s="11">
        <v>13</v>
      </c>
      <c r="H16" s="11">
        <v>41</v>
      </c>
      <c r="I16" s="11">
        <v>220</v>
      </c>
      <c r="J16" s="11">
        <v>9409</v>
      </c>
    </row>
    <row r="17" spans="1:10" ht="12.75">
      <c r="A17" s="12" t="s">
        <v>12</v>
      </c>
      <c r="B17" s="13">
        <v>4312</v>
      </c>
      <c r="C17" s="13">
        <v>1405</v>
      </c>
      <c r="D17" s="13">
        <v>1925</v>
      </c>
      <c r="E17" s="13">
        <v>387</v>
      </c>
      <c r="F17" s="13">
        <v>334</v>
      </c>
      <c r="G17" s="13">
        <v>131</v>
      </c>
      <c r="H17" s="13">
        <v>7</v>
      </c>
      <c r="I17" s="13">
        <v>274</v>
      </c>
      <c r="J17" s="13">
        <v>8775</v>
      </c>
    </row>
    <row r="18" spans="1:10" ht="12.75">
      <c r="A18" s="10" t="s">
        <v>29</v>
      </c>
      <c r="B18" s="11">
        <v>1437</v>
      </c>
      <c r="C18" s="11">
        <v>2788</v>
      </c>
      <c r="D18" s="11">
        <v>1378</v>
      </c>
      <c r="E18" s="11">
        <v>465</v>
      </c>
      <c r="F18" s="11">
        <v>1853</v>
      </c>
      <c r="G18" s="11">
        <v>173</v>
      </c>
      <c r="H18" s="11">
        <v>0</v>
      </c>
      <c r="I18" s="11">
        <v>347</v>
      </c>
      <c r="J18" s="11">
        <v>8441</v>
      </c>
    </row>
    <row r="19" spans="1:10" ht="12.75">
      <c r="A19" s="12" t="s">
        <v>19</v>
      </c>
      <c r="B19" s="13">
        <v>1888</v>
      </c>
      <c r="C19" s="13">
        <v>1354</v>
      </c>
      <c r="D19" s="13">
        <v>1235</v>
      </c>
      <c r="E19" s="13">
        <v>366</v>
      </c>
      <c r="F19" s="13">
        <v>556</v>
      </c>
      <c r="G19" s="13">
        <v>123</v>
      </c>
      <c r="H19" s="13">
        <v>0</v>
      </c>
      <c r="I19" s="13">
        <v>196</v>
      </c>
      <c r="J19" s="13">
        <v>5718</v>
      </c>
    </row>
    <row r="20" spans="1:10" ht="12.75">
      <c r="A20" s="10" t="s">
        <v>16</v>
      </c>
      <c r="B20" s="11">
        <v>3996</v>
      </c>
      <c r="C20" s="11">
        <v>453</v>
      </c>
      <c r="D20" s="11">
        <v>469</v>
      </c>
      <c r="E20" s="11">
        <v>123</v>
      </c>
      <c r="F20" s="11">
        <v>159</v>
      </c>
      <c r="G20" s="11">
        <v>18</v>
      </c>
      <c r="H20" s="11">
        <v>42</v>
      </c>
      <c r="I20" s="11">
        <v>28</v>
      </c>
      <c r="J20" s="11">
        <v>5288</v>
      </c>
    </row>
    <row r="21" spans="1:10" ht="12.75">
      <c r="A21" s="12" t="s">
        <v>30</v>
      </c>
      <c r="B21" s="13">
        <v>1892</v>
      </c>
      <c r="C21" s="13">
        <v>1426</v>
      </c>
      <c r="D21" s="13">
        <v>694</v>
      </c>
      <c r="E21" s="13">
        <v>492</v>
      </c>
      <c r="F21" s="13">
        <v>488</v>
      </c>
      <c r="G21" s="13">
        <v>32</v>
      </c>
      <c r="H21" s="13">
        <v>3</v>
      </c>
      <c r="I21" s="13">
        <v>126</v>
      </c>
      <c r="J21" s="13">
        <v>5153</v>
      </c>
    </row>
    <row r="22" spans="1:10" ht="12.75">
      <c r="A22" s="14" t="s">
        <v>20</v>
      </c>
      <c r="B22" s="11">
        <v>18773</v>
      </c>
      <c r="C22" s="11">
        <v>15276</v>
      </c>
      <c r="D22" s="11">
        <v>13518</v>
      </c>
      <c r="E22" s="11">
        <v>2410</v>
      </c>
      <c r="F22" s="11">
        <v>6297</v>
      </c>
      <c r="G22" s="11">
        <v>586</v>
      </c>
      <c r="H22" s="11">
        <v>237</v>
      </c>
      <c r="I22" s="11">
        <v>1748</v>
      </c>
      <c r="J22" s="11">
        <v>58845</v>
      </c>
    </row>
    <row r="23" spans="1:10" ht="13.5" thickBot="1">
      <c r="A23" s="15" t="s">
        <v>9</v>
      </c>
      <c r="B23" s="16">
        <v>84913</v>
      </c>
      <c r="C23" s="16">
        <v>72546</v>
      </c>
      <c r="D23" s="16">
        <v>38113</v>
      </c>
      <c r="E23" s="16">
        <v>15886</v>
      </c>
      <c r="F23" s="16">
        <v>21157</v>
      </c>
      <c r="G23" s="16">
        <v>3140</v>
      </c>
      <c r="H23" s="16">
        <v>530</v>
      </c>
      <c r="I23" s="16">
        <v>7306</v>
      </c>
      <c r="J23" s="16">
        <v>243591</v>
      </c>
    </row>
    <row r="26" ht="12.75">
      <c r="A26" s="6" t="s">
        <v>32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17262</v>
      </c>
      <c r="C29" s="11">
        <v>11721</v>
      </c>
      <c r="D29" s="11">
        <v>5988</v>
      </c>
      <c r="E29" s="11">
        <v>3287</v>
      </c>
      <c r="F29" s="11">
        <v>2407</v>
      </c>
      <c r="G29" s="11">
        <v>555</v>
      </c>
      <c r="H29" s="11">
        <v>48</v>
      </c>
      <c r="I29" s="11">
        <v>1563</v>
      </c>
      <c r="J29" s="11">
        <v>42831</v>
      </c>
    </row>
    <row r="30" spans="1:10" ht="12.75">
      <c r="A30" s="12" t="s">
        <v>15</v>
      </c>
      <c r="B30" s="13">
        <v>932</v>
      </c>
      <c r="C30" s="13">
        <v>2412</v>
      </c>
      <c r="D30" s="13">
        <v>892</v>
      </c>
      <c r="E30" s="13">
        <v>736</v>
      </c>
      <c r="F30" s="13">
        <v>1143</v>
      </c>
      <c r="G30" s="13">
        <v>243</v>
      </c>
      <c r="H30" s="13">
        <v>21</v>
      </c>
      <c r="I30" s="13">
        <v>188</v>
      </c>
      <c r="J30" s="13">
        <v>6567</v>
      </c>
    </row>
    <row r="31" spans="1:10" ht="12.75">
      <c r="A31" s="10" t="s">
        <v>11</v>
      </c>
      <c r="B31" s="11">
        <v>1677</v>
      </c>
      <c r="C31" s="11">
        <v>2459</v>
      </c>
      <c r="D31" s="11">
        <v>895</v>
      </c>
      <c r="E31" s="11">
        <v>283</v>
      </c>
      <c r="F31" s="11">
        <v>408</v>
      </c>
      <c r="G31" s="11">
        <v>31</v>
      </c>
      <c r="H31" s="11">
        <v>28</v>
      </c>
      <c r="I31" s="11">
        <v>107</v>
      </c>
      <c r="J31" s="11">
        <v>5888</v>
      </c>
    </row>
    <row r="32" spans="1:10" ht="12.75">
      <c r="A32" s="12" t="s">
        <v>13</v>
      </c>
      <c r="B32" s="13">
        <v>1544</v>
      </c>
      <c r="C32" s="13">
        <v>1939</v>
      </c>
      <c r="D32" s="13">
        <v>563</v>
      </c>
      <c r="E32" s="13">
        <v>283</v>
      </c>
      <c r="F32" s="13">
        <v>279</v>
      </c>
      <c r="G32" s="13">
        <v>37</v>
      </c>
      <c r="H32" s="13">
        <v>4</v>
      </c>
      <c r="I32" s="13">
        <v>146</v>
      </c>
      <c r="J32" s="13">
        <v>4795</v>
      </c>
    </row>
    <row r="33" spans="1:10" ht="12.75">
      <c r="A33" s="10" t="s">
        <v>12</v>
      </c>
      <c r="B33" s="11">
        <v>1698</v>
      </c>
      <c r="C33" s="11">
        <v>613</v>
      </c>
      <c r="D33" s="11">
        <v>872</v>
      </c>
      <c r="E33" s="11">
        <v>172</v>
      </c>
      <c r="F33" s="11">
        <v>159</v>
      </c>
      <c r="G33" s="11">
        <v>61</v>
      </c>
      <c r="H33" s="11">
        <v>2</v>
      </c>
      <c r="I33" s="11">
        <v>92</v>
      </c>
      <c r="J33" s="11">
        <v>3669</v>
      </c>
    </row>
    <row r="34" spans="1:10" ht="12.75">
      <c r="A34" s="12" t="s">
        <v>17</v>
      </c>
      <c r="B34" s="13">
        <v>1162</v>
      </c>
      <c r="C34" s="13">
        <v>1532</v>
      </c>
      <c r="D34" s="13">
        <v>225</v>
      </c>
      <c r="E34" s="13">
        <v>121</v>
      </c>
      <c r="F34" s="13">
        <v>490</v>
      </c>
      <c r="G34" s="13">
        <v>4</v>
      </c>
      <c r="H34" s="13">
        <v>13</v>
      </c>
      <c r="I34" s="13">
        <v>99</v>
      </c>
      <c r="J34" s="13">
        <v>3646</v>
      </c>
    </row>
    <row r="35" spans="1:10" ht="12.75">
      <c r="A35" s="10" t="s">
        <v>29</v>
      </c>
      <c r="B35" s="11">
        <v>487</v>
      </c>
      <c r="C35" s="11">
        <v>952</v>
      </c>
      <c r="D35" s="11">
        <v>556</v>
      </c>
      <c r="E35" s="11">
        <v>169</v>
      </c>
      <c r="F35" s="11">
        <v>673</v>
      </c>
      <c r="G35" s="11">
        <v>79</v>
      </c>
      <c r="H35" s="11">
        <v>0</v>
      </c>
      <c r="I35" s="11">
        <v>116</v>
      </c>
      <c r="J35" s="11">
        <v>3032</v>
      </c>
    </row>
    <row r="36" spans="1:10" ht="12.75">
      <c r="A36" s="12" t="s">
        <v>19</v>
      </c>
      <c r="B36" s="13">
        <v>970</v>
      </c>
      <c r="C36" s="13">
        <v>654</v>
      </c>
      <c r="D36" s="13">
        <v>584</v>
      </c>
      <c r="E36" s="13">
        <v>219</v>
      </c>
      <c r="F36" s="13">
        <v>301</v>
      </c>
      <c r="G36" s="13">
        <v>75</v>
      </c>
      <c r="H36" s="13">
        <v>0</v>
      </c>
      <c r="I36" s="13">
        <v>122</v>
      </c>
      <c r="J36" s="13">
        <v>2925</v>
      </c>
    </row>
    <row r="37" spans="1:10" ht="12.75">
      <c r="A37" s="10" t="s">
        <v>16</v>
      </c>
      <c r="B37" s="11">
        <v>2228</v>
      </c>
      <c r="C37" s="11">
        <v>181</v>
      </c>
      <c r="D37" s="11">
        <v>152</v>
      </c>
      <c r="E37" s="11">
        <v>45</v>
      </c>
      <c r="F37" s="11">
        <v>52</v>
      </c>
      <c r="G37" s="11">
        <v>9</v>
      </c>
      <c r="H37" s="11">
        <v>16</v>
      </c>
      <c r="I37" s="11">
        <v>12</v>
      </c>
      <c r="J37" s="11">
        <v>2695</v>
      </c>
    </row>
    <row r="38" spans="1:10" ht="12.75">
      <c r="A38" s="12" t="s">
        <v>14</v>
      </c>
      <c r="B38" s="13">
        <v>724</v>
      </c>
      <c r="C38" s="13">
        <v>615</v>
      </c>
      <c r="D38" s="13">
        <v>245</v>
      </c>
      <c r="E38" s="13">
        <v>45</v>
      </c>
      <c r="F38" s="13">
        <v>104</v>
      </c>
      <c r="G38" s="13">
        <v>25</v>
      </c>
      <c r="H38" s="13">
        <v>2</v>
      </c>
      <c r="I38" s="13">
        <v>41</v>
      </c>
      <c r="J38" s="13">
        <v>1801</v>
      </c>
    </row>
    <row r="39" spans="1:10" ht="12.75">
      <c r="A39" s="14" t="s">
        <v>20</v>
      </c>
      <c r="B39" s="11">
        <v>7965</v>
      </c>
      <c r="C39" s="11">
        <v>5953</v>
      </c>
      <c r="D39" s="11">
        <v>6108</v>
      </c>
      <c r="E39" s="11">
        <v>1064</v>
      </c>
      <c r="F39" s="11">
        <v>2532</v>
      </c>
      <c r="G39" s="11">
        <v>176</v>
      </c>
      <c r="H39" s="11">
        <v>106</v>
      </c>
      <c r="I39" s="11">
        <v>785</v>
      </c>
      <c r="J39" s="11">
        <v>24689</v>
      </c>
    </row>
    <row r="40" spans="1:10" ht="13.5" thickBot="1">
      <c r="A40" s="17" t="s">
        <v>9</v>
      </c>
      <c r="B40" s="18">
        <v>36649</v>
      </c>
      <c r="C40" s="18">
        <v>29031</v>
      </c>
      <c r="D40" s="18">
        <v>17080</v>
      </c>
      <c r="E40" s="18">
        <v>6424</v>
      </c>
      <c r="F40" s="18">
        <v>8548</v>
      </c>
      <c r="G40" s="18">
        <v>1295</v>
      </c>
      <c r="H40" s="18">
        <v>240</v>
      </c>
      <c r="I40" s="18">
        <v>3271</v>
      </c>
      <c r="J40" s="18">
        <v>102538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46</v>
      </c>
    </row>
    <row r="9" ht="12.75">
      <c r="A9" s="6" t="s">
        <v>35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14890</v>
      </c>
      <c r="C12" s="11">
        <v>35892</v>
      </c>
      <c r="D12" s="11">
        <v>14363</v>
      </c>
      <c r="E12" s="11">
        <v>5126</v>
      </c>
      <c r="F12" s="11">
        <v>4960</v>
      </c>
      <c r="G12" s="11">
        <v>34</v>
      </c>
      <c r="H12" s="11">
        <v>77</v>
      </c>
      <c r="I12" s="11">
        <v>231</v>
      </c>
      <c r="J12" s="11">
        <v>75573</v>
      </c>
    </row>
    <row r="13" spans="1:10" ht="12.75">
      <c r="A13" s="12" t="s">
        <v>10</v>
      </c>
      <c r="B13" s="13">
        <v>8807</v>
      </c>
      <c r="C13" s="13">
        <v>9025</v>
      </c>
      <c r="D13" s="13">
        <v>2107</v>
      </c>
      <c r="E13" s="13">
        <v>1124</v>
      </c>
      <c r="F13" s="13">
        <v>788</v>
      </c>
      <c r="G13" s="13">
        <v>93</v>
      </c>
      <c r="H13" s="13">
        <v>8</v>
      </c>
      <c r="I13" s="13">
        <v>204</v>
      </c>
      <c r="J13" s="13">
        <v>22156</v>
      </c>
    </row>
    <row r="14" spans="1:10" ht="12.75">
      <c r="A14" s="10" t="s">
        <v>16</v>
      </c>
      <c r="B14" s="11">
        <v>9658</v>
      </c>
      <c r="C14" s="11">
        <v>4246</v>
      </c>
      <c r="D14" s="11">
        <v>1320</v>
      </c>
      <c r="E14" s="11">
        <v>244</v>
      </c>
      <c r="F14" s="11">
        <v>454</v>
      </c>
      <c r="G14" s="11">
        <v>3</v>
      </c>
      <c r="H14" s="11">
        <v>39</v>
      </c>
      <c r="I14" s="11">
        <v>10</v>
      </c>
      <c r="J14" s="11">
        <v>15974</v>
      </c>
    </row>
    <row r="15" spans="1:10" ht="12.75">
      <c r="A15" s="12" t="s">
        <v>14</v>
      </c>
      <c r="B15" s="13">
        <v>9409</v>
      </c>
      <c r="C15" s="13">
        <v>1367</v>
      </c>
      <c r="D15" s="13">
        <v>956</v>
      </c>
      <c r="E15" s="13">
        <v>55</v>
      </c>
      <c r="F15" s="13">
        <v>374</v>
      </c>
      <c r="G15" s="13">
        <v>20</v>
      </c>
      <c r="H15" s="13">
        <v>29</v>
      </c>
      <c r="I15" s="13">
        <v>31</v>
      </c>
      <c r="J15" s="13">
        <v>12241</v>
      </c>
    </row>
    <row r="16" spans="1:10" ht="12.75">
      <c r="A16" s="10" t="s">
        <v>12</v>
      </c>
      <c r="B16" s="11">
        <v>5943</v>
      </c>
      <c r="C16" s="11">
        <v>1812</v>
      </c>
      <c r="D16" s="11">
        <v>2140</v>
      </c>
      <c r="E16" s="11">
        <v>290</v>
      </c>
      <c r="F16" s="11">
        <v>527</v>
      </c>
      <c r="G16" s="11">
        <v>23</v>
      </c>
      <c r="H16" s="11">
        <v>4</v>
      </c>
      <c r="I16" s="11">
        <v>68</v>
      </c>
      <c r="J16" s="11">
        <v>10807</v>
      </c>
    </row>
    <row r="17" spans="1:10" ht="12.75">
      <c r="A17" s="12" t="s">
        <v>13</v>
      </c>
      <c r="B17" s="13">
        <v>1917</v>
      </c>
      <c r="C17" s="13">
        <v>3185</v>
      </c>
      <c r="D17" s="13">
        <v>332</v>
      </c>
      <c r="E17" s="13">
        <v>201</v>
      </c>
      <c r="F17" s="13">
        <v>317</v>
      </c>
      <c r="G17" s="13">
        <v>6</v>
      </c>
      <c r="H17" s="13">
        <v>14</v>
      </c>
      <c r="I17" s="13">
        <v>71</v>
      </c>
      <c r="J17" s="13">
        <v>6043</v>
      </c>
    </row>
    <row r="18" spans="1:10" ht="12.75">
      <c r="A18" s="10" t="s">
        <v>18</v>
      </c>
      <c r="B18" s="11">
        <v>3618</v>
      </c>
      <c r="C18" s="11">
        <v>311</v>
      </c>
      <c r="D18" s="11">
        <v>1454</v>
      </c>
      <c r="E18" s="11">
        <v>37</v>
      </c>
      <c r="F18" s="11">
        <v>503</v>
      </c>
      <c r="G18" s="11">
        <v>3</v>
      </c>
      <c r="H18" s="11">
        <v>7</v>
      </c>
      <c r="I18" s="11">
        <v>5</v>
      </c>
      <c r="J18" s="11">
        <v>5938</v>
      </c>
    </row>
    <row r="19" spans="1:10" ht="12.75">
      <c r="A19" s="12" t="s">
        <v>17</v>
      </c>
      <c r="B19" s="13">
        <v>4364</v>
      </c>
      <c r="C19" s="13">
        <v>850</v>
      </c>
      <c r="D19" s="13">
        <v>128</v>
      </c>
      <c r="E19" s="13">
        <v>43</v>
      </c>
      <c r="F19" s="13">
        <v>398</v>
      </c>
      <c r="G19" s="13">
        <v>3</v>
      </c>
      <c r="H19" s="13">
        <v>14</v>
      </c>
      <c r="I19" s="13">
        <v>11</v>
      </c>
      <c r="J19" s="13">
        <v>5811</v>
      </c>
    </row>
    <row r="20" spans="1:10" ht="12.75">
      <c r="A20" s="10" t="s">
        <v>33</v>
      </c>
      <c r="B20" s="11">
        <v>1471</v>
      </c>
      <c r="C20" s="11">
        <v>2458</v>
      </c>
      <c r="D20" s="11">
        <v>112</v>
      </c>
      <c r="E20" s="11">
        <v>43</v>
      </c>
      <c r="F20" s="11">
        <v>600</v>
      </c>
      <c r="G20" s="11">
        <v>2</v>
      </c>
      <c r="H20" s="11">
        <v>9</v>
      </c>
      <c r="I20" s="11">
        <v>78</v>
      </c>
      <c r="J20" s="11">
        <v>4773</v>
      </c>
    </row>
    <row r="21" spans="1:10" ht="12.75">
      <c r="A21" s="12" t="s">
        <v>34</v>
      </c>
      <c r="B21" s="13">
        <v>3275</v>
      </c>
      <c r="C21" s="13">
        <v>432</v>
      </c>
      <c r="D21" s="13">
        <v>54</v>
      </c>
      <c r="E21" s="13">
        <v>25</v>
      </c>
      <c r="F21" s="13">
        <v>83</v>
      </c>
      <c r="G21" s="13">
        <v>0</v>
      </c>
      <c r="H21" s="13">
        <v>0</v>
      </c>
      <c r="I21" s="13">
        <v>16</v>
      </c>
      <c r="J21" s="13">
        <v>3885</v>
      </c>
    </row>
    <row r="22" spans="1:10" ht="12.75">
      <c r="A22" s="14" t="s">
        <v>20</v>
      </c>
      <c r="B22" s="11">
        <v>18805</v>
      </c>
      <c r="C22" s="11">
        <v>10235</v>
      </c>
      <c r="D22" s="11">
        <v>7173</v>
      </c>
      <c r="E22" s="11">
        <v>1402</v>
      </c>
      <c r="F22" s="11">
        <v>5313</v>
      </c>
      <c r="G22" s="11">
        <v>84</v>
      </c>
      <c r="H22" s="11">
        <v>91</v>
      </c>
      <c r="I22" s="11">
        <v>277</v>
      </c>
      <c r="J22" s="11">
        <v>43380</v>
      </c>
    </row>
    <row r="23" spans="1:10" ht="13.5" thickBot="1">
      <c r="A23" s="15" t="s">
        <v>9</v>
      </c>
      <c r="B23" s="16">
        <v>82157</v>
      </c>
      <c r="C23" s="16">
        <v>69813</v>
      </c>
      <c r="D23" s="16">
        <v>30139</v>
      </c>
      <c r="E23" s="16">
        <v>8590</v>
      </c>
      <c r="F23" s="16">
        <v>14317</v>
      </c>
      <c r="G23" s="16">
        <v>271</v>
      </c>
      <c r="H23" s="16">
        <v>292</v>
      </c>
      <c r="I23" s="16">
        <v>1002</v>
      </c>
      <c r="J23" s="16">
        <v>206581</v>
      </c>
    </row>
    <row r="26" ht="12.75">
      <c r="A26" s="6" t="s">
        <v>36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6568</v>
      </c>
      <c r="C29" s="11">
        <v>16680</v>
      </c>
      <c r="D29" s="11">
        <v>7112</v>
      </c>
      <c r="E29" s="11">
        <v>2214</v>
      </c>
      <c r="F29" s="11">
        <v>2050</v>
      </c>
      <c r="G29" s="11">
        <v>18</v>
      </c>
      <c r="H29" s="11">
        <v>53</v>
      </c>
      <c r="I29" s="11">
        <v>104</v>
      </c>
      <c r="J29" s="11">
        <v>34799</v>
      </c>
    </row>
    <row r="30" spans="1:10" ht="12.75">
      <c r="A30" s="12" t="s">
        <v>10</v>
      </c>
      <c r="B30" s="13">
        <v>5173</v>
      </c>
      <c r="C30" s="13">
        <v>4581</v>
      </c>
      <c r="D30" s="13">
        <v>1204</v>
      </c>
      <c r="E30" s="13">
        <v>599</v>
      </c>
      <c r="F30" s="13">
        <v>430</v>
      </c>
      <c r="G30" s="13">
        <v>65</v>
      </c>
      <c r="H30" s="13">
        <v>7</v>
      </c>
      <c r="I30" s="13">
        <v>113</v>
      </c>
      <c r="J30" s="13">
        <v>12172</v>
      </c>
    </row>
    <row r="31" spans="1:10" ht="12.75">
      <c r="A31" s="10" t="s">
        <v>14</v>
      </c>
      <c r="B31" s="11">
        <v>5511</v>
      </c>
      <c r="C31" s="11">
        <v>881</v>
      </c>
      <c r="D31" s="11">
        <v>632</v>
      </c>
      <c r="E31" s="11">
        <v>35</v>
      </c>
      <c r="F31" s="11">
        <v>246</v>
      </c>
      <c r="G31" s="11">
        <v>15</v>
      </c>
      <c r="H31" s="11">
        <v>21</v>
      </c>
      <c r="I31" s="11">
        <v>19</v>
      </c>
      <c r="J31" s="11">
        <v>7360</v>
      </c>
    </row>
    <row r="32" spans="1:10" ht="12.75">
      <c r="A32" s="12" t="s">
        <v>16</v>
      </c>
      <c r="B32" s="13">
        <v>3449</v>
      </c>
      <c r="C32" s="13">
        <v>2198</v>
      </c>
      <c r="D32" s="13">
        <v>637</v>
      </c>
      <c r="E32" s="13">
        <v>58</v>
      </c>
      <c r="F32" s="13">
        <v>170</v>
      </c>
      <c r="G32" s="13">
        <v>1</v>
      </c>
      <c r="H32" s="13">
        <v>15</v>
      </c>
      <c r="I32" s="13">
        <v>2</v>
      </c>
      <c r="J32" s="13">
        <v>6530</v>
      </c>
    </row>
    <row r="33" spans="1:10" ht="12.75">
      <c r="A33" s="10" t="s">
        <v>12</v>
      </c>
      <c r="B33" s="11">
        <v>3645</v>
      </c>
      <c r="C33" s="11">
        <v>872</v>
      </c>
      <c r="D33" s="11">
        <v>1187</v>
      </c>
      <c r="E33" s="11">
        <v>137</v>
      </c>
      <c r="F33" s="11">
        <v>270</v>
      </c>
      <c r="G33" s="11">
        <v>14</v>
      </c>
      <c r="H33" s="11">
        <v>4</v>
      </c>
      <c r="I33" s="11">
        <v>41</v>
      </c>
      <c r="J33" s="11">
        <v>6170</v>
      </c>
    </row>
    <row r="34" spans="1:10" ht="12.75">
      <c r="A34" s="12" t="s">
        <v>18</v>
      </c>
      <c r="B34" s="13">
        <v>2302</v>
      </c>
      <c r="C34" s="13">
        <v>210</v>
      </c>
      <c r="D34" s="13">
        <v>994</v>
      </c>
      <c r="E34" s="13">
        <v>28</v>
      </c>
      <c r="F34" s="13">
        <v>317</v>
      </c>
      <c r="G34" s="13">
        <v>1</v>
      </c>
      <c r="H34" s="13">
        <v>6</v>
      </c>
      <c r="I34" s="13">
        <v>4</v>
      </c>
      <c r="J34" s="13">
        <v>3862</v>
      </c>
    </row>
    <row r="35" spans="1:10" ht="12.75">
      <c r="A35" s="10" t="s">
        <v>13</v>
      </c>
      <c r="B35" s="11">
        <v>1164</v>
      </c>
      <c r="C35" s="11">
        <v>1840</v>
      </c>
      <c r="D35" s="11">
        <v>230</v>
      </c>
      <c r="E35" s="11">
        <v>111</v>
      </c>
      <c r="F35" s="11">
        <v>173</v>
      </c>
      <c r="G35" s="11">
        <v>5</v>
      </c>
      <c r="H35" s="11">
        <v>12</v>
      </c>
      <c r="I35" s="11">
        <v>39</v>
      </c>
      <c r="J35" s="11">
        <v>3574</v>
      </c>
    </row>
    <row r="36" spans="1:10" ht="12.75">
      <c r="A36" s="12" t="s">
        <v>17</v>
      </c>
      <c r="B36" s="13">
        <v>2470</v>
      </c>
      <c r="C36" s="13">
        <v>471</v>
      </c>
      <c r="D36" s="13">
        <v>70</v>
      </c>
      <c r="E36" s="13">
        <v>16</v>
      </c>
      <c r="F36" s="13">
        <v>217</v>
      </c>
      <c r="G36" s="13">
        <v>1</v>
      </c>
      <c r="H36" s="13">
        <v>9</v>
      </c>
      <c r="I36" s="13">
        <v>6</v>
      </c>
      <c r="J36" s="13">
        <v>3260</v>
      </c>
    </row>
    <row r="37" spans="1:10" ht="12.75">
      <c r="A37" s="10" t="s">
        <v>33</v>
      </c>
      <c r="B37" s="11">
        <v>908</v>
      </c>
      <c r="C37" s="11">
        <v>1544</v>
      </c>
      <c r="D37" s="11">
        <v>72</v>
      </c>
      <c r="E37" s="11">
        <v>22</v>
      </c>
      <c r="F37" s="11">
        <v>339</v>
      </c>
      <c r="G37" s="11">
        <v>1</v>
      </c>
      <c r="H37" s="11">
        <v>9</v>
      </c>
      <c r="I37" s="11">
        <v>35</v>
      </c>
      <c r="J37" s="11">
        <v>2930</v>
      </c>
    </row>
    <row r="38" spans="1:10" ht="12.75">
      <c r="A38" s="12" t="s">
        <v>34</v>
      </c>
      <c r="B38" s="13">
        <v>1698</v>
      </c>
      <c r="C38" s="13">
        <v>249</v>
      </c>
      <c r="D38" s="13">
        <v>33</v>
      </c>
      <c r="E38" s="13">
        <v>15</v>
      </c>
      <c r="F38" s="13">
        <v>39</v>
      </c>
      <c r="G38" s="13">
        <v>0</v>
      </c>
      <c r="H38" s="13">
        <v>0</v>
      </c>
      <c r="I38" s="13">
        <v>7</v>
      </c>
      <c r="J38" s="13">
        <v>2041</v>
      </c>
    </row>
    <row r="39" spans="1:10" ht="12.75">
      <c r="A39" s="14" t="s">
        <v>20</v>
      </c>
      <c r="B39" s="11">
        <v>11661</v>
      </c>
      <c r="C39" s="11">
        <v>5268</v>
      </c>
      <c r="D39" s="11">
        <v>4523</v>
      </c>
      <c r="E39" s="11">
        <v>683</v>
      </c>
      <c r="F39" s="11">
        <v>2651</v>
      </c>
      <c r="G39" s="11">
        <v>50</v>
      </c>
      <c r="H39" s="11">
        <v>63</v>
      </c>
      <c r="I39" s="11">
        <v>155</v>
      </c>
      <c r="J39" s="11">
        <v>25054</v>
      </c>
    </row>
    <row r="40" spans="1:10" ht="13.5" thickBot="1">
      <c r="A40" s="17" t="s">
        <v>9</v>
      </c>
      <c r="B40" s="18">
        <v>44549</v>
      </c>
      <c r="C40" s="18">
        <v>34794</v>
      </c>
      <c r="D40" s="18">
        <v>16694</v>
      </c>
      <c r="E40" s="18">
        <v>3918</v>
      </c>
      <c r="F40" s="18">
        <v>6902</v>
      </c>
      <c r="G40" s="18">
        <v>171</v>
      </c>
      <c r="H40" s="18">
        <v>199</v>
      </c>
      <c r="I40" s="18">
        <v>525</v>
      </c>
      <c r="J40" s="18">
        <v>107752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46</v>
      </c>
    </row>
    <row r="9" ht="12.75">
      <c r="A9" s="6" t="s">
        <v>38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3653</v>
      </c>
      <c r="C12" s="11">
        <v>3719</v>
      </c>
      <c r="D12" s="11">
        <v>1159</v>
      </c>
      <c r="E12" s="11">
        <v>1143</v>
      </c>
      <c r="F12" s="11">
        <v>536</v>
      </c>
      <c r="G12" s="11">
        <v>124</v>
      </c>
      <c r="H12" s="11">
        <v>6</v>
      </c>
      <c r="I12" s="11">
        <v>295</v>
      </c>
      <c r="J12" s="11">
        <v>10635</v>
      </c>
    </row>
    <row r="13" spans="1:10" ht="12.75">
      <c r="A13" s="12" t="s">
        <v>12</v>
      </c>
      <c r="B13" s="13">
        <v>1254</v>
      </c>
      <c r="C13" s="13">
        <v>597</v>
      </c>
      <c r="D13" s="13">
        <v>979</v>
      </c>
      <c r="E13" s="13">
        <v>451</v>
      </c>
      <c r="F13" s="13">
        <v>215</v>
      </c>
      <c r="G13" s="13">
        <v>124</v>
      </c>
      <c r="H13" s="13">
        <v>2</v>
      </c>
      <c r="I13" s="13">
        <v>81</v>
      </c>
      <c r="J13" s="13">
        <v>3703</v>
      </c>
    </row>
    <row r="14" spans="1:10" ht="12.75">
      <c r="A14" s="10" t="s">
        <v>13</v>
      </c>
      <c r="B14" s="11">
        <v>778</v>
      </c>
      <c r="C14" s="11">
        <v>1016</v>
      </c>
      <c r="D14" s="11">
        <v>127</v>
      </c>
      <c r="E14" s="11">
        <v>211</v>
      </c>
      <c r="F14" s="11">
        <v>196</v>
      </c>
      <c r="G14" s="11">
        <v>16</v>
      </c>
      <c r="H14" s="11">
        <v>14</v>
      </c>
      <c r="I14" s="11">
        <v>55</v>
      </c>
      <c r="J14" s="11">
        <v>2413</v>
      </c>
    </row>
    <row r="15" spans="1:10" ht="12.75">
      <c r="A15" s="12" t="s">
        <v>37</v>
      </c>
      <c r="B15" s="13">
        <v>202</v>
      </c>
      <c r="C15" s="13">
        <v>131</v>
      </c>
      <c r="D15" s="13">
        <v>881</v>
      </c>
      <c r="E15" s="13">
        <v>165</v>
      </c>
      <c r="F15" s="13">
        <v>33</v>
      </c>
      <c r="G15" s="13">
        <v>29</v>
      </c>
      <c r="H15" s="13">
        <v>3</v>
      </c>
      <c r="I15" s="13">
        <v>2</v>
      </c>
      <c r="J15" s="13">
        <v>1446</v>
      </c>
    </row>
    <row r="16" spans="1:10" ht="12.75">
      <c r="A16" s="10" t="s">
        <v>25</v>
      </c>
      <c r="B16" s="11">
        <v>136</v>
      </c>
      <c r="C16" s="11">
        <v>137</v>
      </c>
      <c r="D16" s="11">
        <v>310</v>
      </c>
      <c r="E16" s="11">
        <v>137</v>
      </c>
      <c r="F16" s="11">
        <v>45</v>
      </c>
      <c r="G16" s="11">
        <v>14</v>
      </c>
      <c r="H16" s="11">
        <v>2</v>
      </c>
      <c r="I16" s="11">
        <v>13</v>
      </c>
      <c r="J16" s="11">
        <v>794</v>
      </c>
    </row>
    <row r="17" spans="1:10" ht="12.75">
      <c r="A17" s="12" t="s">
        <v>15</v>
      </c>
      <c r="B17" s="13">
        <v>34</v>
      </c>
      <c r="C17" s="13">
        <v>294</v>
      </c>
      <c r="D17" s="13">
        <v>36</v>
      </c>
      <c r="E17" s="13">
        <v>41</v>
      </c>
      <c r="F17" s="13">
        <v>229</v>
      </c>
      <c r="G17" s="13">
        <v>16</v>
      </c>
      <c r="H17" s="13">
        <v>0</v>
      </c>
      <c r="I17" s="13">
        <v>2</v>
      </c>
      <c r="J17" s="13">
        <v>652</v>
      </c>
    </row>
    <row r="18" spans="1:10" ht="12.75">
      <c r="A18" s="10" t="s">
        <v>30</v>
      </c>
      <c r="B18" s="11">
        <v>116</v>
      </c>
      <c r="C18" s="11">
        <v>165</v>
      </c>
      <c r="D18" s="11">
        <v>131</v>
      </c>
      <c r="E18" s="11">
        <v>112</v>
      </c>
      <c r="F18" s="11">
        <v>32</v>
      </c>
      <c r="G18" s="11">
        <v>23</v>
      </c>
      <c r="H18" s="11">
        <v>0</v>
      </c>
      <c r="I18" s="11">
        <v>4</v>
      </c>
      <c r="J18" s="11">
        <v>583</v>
      </c>
    </row>
    <row r="19" spans="1:10" ht="12.75">
      <c r="A19" s="12" t="s">
        <v>14</v>
      </c>
      <c r="B19" s="13">
        <v>128</v>
      </c>
      <c r="C19" s="13">
        <v>234</v>
      </c>
      <c r="D19" s="13">
        <v>51</v>
      </c>
      <c r="E19" s="13">
        <v>31</v>
      </c>
      <c r="F19" s="13">
        <v>67</v>
      </c>
      <c r="G19" s="13">
        <v>17</v>
      </c>
      <c r="H19" s="13">
        <v>5</v>
      </c>
      <c r="I19" s="13">
        <v>11</v>
      </c>
      <c r="J19" s="13">
        <v>544</v>
      </c>
    </row>
    <row r="20" spans="1:10" ht="12.75">
      <c r="A20" s="10" t="s">
        <v>26</v>
      </c>
      <c r="B20" s="11">
        <v>67</v>
      </c>
      <c r="C20" s="11">
        <v>127</v>
      </c>
      <c r="D20" s="11">
        <v>191</v>
      </c>
      <c r="E20" s="11">
        <v>26</v>
      </c>
      <c r="F20" s="11">
        <v>15</v>
      </c>
      <c r="G20" s="11">
        <v>9</v>
      </c>
      <c r="H20" s="11">
        <v>2</v>
      </c>
      <c r="I20" s="11">
        <v>6</v>
      </c>
      <c r="J20" s="11">
        <v>443</v>
      </c>
    </row>
    <row r="21" spans="1:10" ht="12.75">
      <c r="A21" s="12" t="s">
        <v>17</v>
      </c>
      <c r="B21" s="13">
        <v>42</v>
      </c>
      <c r="C21" s="13">
        <v>116</v>
      </c>
      <c r="D21" s="13">
        <v>19</v>
      </c>
      <c r="E21" s="13">
        <v>8</v>
      </c>
      <c r="F21" s="13">
        <v>98</v>
      </c>
      <c r="G21" s="13">
        <v>2</v>
      </c>
      <c r="H21" s="13">
        <v>39</v>
      </c>
      <c r="I21" s="13">
        <v>5</v>
      </c>
      <c r="J21" s="13">
        <v>329</v>
      </c>
    </row>
    <row r="22" spans="1:10" ht="12.75">
      <c r="A22" s="14" t="s">
        <v>20</v>
      </c>
      <c r="B22" s="11">
        <v>526</v>
      </c>
      <c r="C22" s="11">
        <v>495</v>
      </c>
      <c r="D22" s="11">
        <v>1092</v>
      </c>
      <c r="E22" s="11">
        <v>163</v>
      </c>
      <c r="F22" s="11">
        <v>333</v>
      </c>
      <c r="G22" s="11">
        <v>28</v>
      </c>
      <c r="H22" s="11">
        <v>21</v>
      </c>
      <c r="I22" s="11">
        <v>35</v>
      </c>
      <c r="J22" s="11">
        <v>2693</v>
      </c>
    </row>
    <row r="23" spans="1:10" ht="13.5" thickBot="1">
      <c r="A23" s="15" t="s">
        <v>9</v>
      </c>
      <c r="B23" s="16">
        <v>6936</v>
      </c>
      <c r="C23" s="16">
        <v>7031</v>
      </c>
      <c r="D23" s="16">
        <v>4976</v>
      </c>
      <c r="E23" s="16">
        <v>2488</v>
      </c>
      <c r="F23" s="16">
        <v>1799</v>
      </c>
      <c r="G23" s="16">
        <v>402</v>
      </c>
      <c r="H23" s="16">
        <v>94</v>
      </c>
      <c r="I23" s="16">
        <v>509</v>
      </c>
      <c r="J23" s="16">
        <v>24235</v>
      </c>
    </row>
    <row r="26" ht="12.75">
      <c r="A26" s="6" t="s">
        <v>39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1613</v>
      </c>
      <c r="C29" s="11">
        <v>1342</v>
      </c>
      <c r="D29" s="11">
        <v>596</v>
      </c>
      <c r="E29" s="11">
        <v>486</v>
      </c>
      <c r="F29" s="11">
        <v>265</v>
      </c>
      <c r="G29" s="11">
        <v>54</v>
      </c>
      <c r="H29" s="11">
        <v>2</v>
      </c>
      <c r="I29" s="11">
        <v>89</v>
      </c>
      <c r="J29" s="11">
        <v>4447</v>
      </c>
    </row>
    <row r="30" spans="1:10" ht="12.75">
      <c r="A30" s="12" t="s">
        <v>12</v>
      </c>
      <c r="B30" s="13">
        <v>516</v>
      </c>
      <c r="C30" s="13">
        <v>180</v>
      </c>
      <c r="D30" s="13">
        <v>390</v>
      </c>
      <c r="E30" s="13">
        <v>175</v>
      </c>
      <c r="F30" s="13">
        <v>81</v>
      </c>
      <c r="G30" s="13">
        <v>35</v>
      </c>
      <c r="H30" s="13">
        <v>2</v>
      </c>
      <c r="I30" s="13">
        <v>36</v>
      </c>
      <c r="J30" s="13">
        <v>1415</v>
      </c>
    </row>
    <row r="31" spans="1:10" ht="12.75">
      <c r="A31" s="10" t="s">
        <v>37</v>
      </c>
      <c r="B31" s="11">
        <v>162</v>
      </c>
      <c r="C31" s="11">
        <v>104</v>
      </c>
      <c r="D31" s="11">
        <v>743</v>
      </c>
      <c r="E31" s="11">
        <v>121</v>
      </c>
      <c r="F31" s="11">
        <v>27</v>
      </c>
      <c r="G31" s="11">
        <v>23</v>
      </c>
      <c r="H31" s="11">
        <v>3</v>
      </c>
      <c r="I31" s="11">
        <v>1</v>
      </c>
      <c r="J31" s="11">
        <v>1184</v>
      </c>
    </row>
    <row r="32" spans="1:10" ht="12.75">
      <c r="A32" s="12" t="s">
        <v>13</v>
      </c>
      <c r="B32" s="13">
        <v>290</v>
      </c>
      <c r="C32" s="13">
        <v>335</v>
      </c>
      <c r="D32" s="13">
        <v>45</v>
      </c>
      <c r="E32" s="13">
        <v>88</v>
      </c>
      <c r="F32" s="13">
        <v>93</v>
      </c>
      <c r="G32" s="13">
        <v>7</v>
      </c>
      <c r="H32" s="13">
        <v>6</v>
      </c>
      <c r="I32" s="13">
        <v>18</v>
      </c>
      <c r="J32" s="13">
        <v>882</v>
      </c>
    </row>
    <row r="33" spans="1:10" ht="12.75">
      <c r="A33" s="10" t="s">
        <v>25</v>
      </c>
      <c r="B33" s="11">
        <v>72</v>
      </c>
      <c r="C33" s="11">
        <v>52</v>
      </c>
      <c r="D33" s="11">
        <v>150</v>
      </c>
      <c r="E33" s="11">
        <v>89</v>
      </c>
      <c r="F33" s="11">
        <v>20</v>
      </c>
      <c r="G33" s="11">
        <v>9</v>
      </c>
      <c r="H33" s="11">
        <v>0</v>
      </c>
      <c r="I33" s="11">
        <v>7</v>
      </c>
      <c r="J33" s="11">
        <v>399</v>
      </c>
    </row>
    <row r="34" spans="1:10" ht="12.75">
      <c r="A34" s="12" t="s">
        <v>15</v>
      </c>
      <c r="B34" s="13">
        <v>13</v>
      </c>
      <c r="C34" s="13">
        <v>126</v>
      </c>
      <c r="D34" s="13">
        <v>21</v>
      </c>
      <c r="E34" s="13">
        <v>17</v>
      </c>
      <c r="F34" s="13">
        <v>146</v>
      </c>
      <c r="G34" s="13">
        <v>5</v>
      </c>
      <c r="H34" s="13">
        <v>0</v>
      </c>
      <c r="I34" s="13">
        <v>1</v>
      </c>
      <c r="J34" s="13">
        <v>329</v>
      </c>
    </row>
    <row r="35" spans="1:10" ht="12.75">
      <c r="A35" s="10" t="s">
        <v>18</v>
      </c>
      <c r="B35" s="11">
        <v>31</v>
      </c>
      <c r="C35" s="11">
        <v>15</v>
      </c>
      <c r="D35" s="11">
        <v>160</v>
      </c>
      <c r="E35" s="11">
        <v>23</v>
      </c>
      <c r="F35" s="11">
        <v>8</v>
      </c>
      <c r="G35" s="11">
        <v>1</v>
      </c>
      <c r="H35" s="11">
        <v>1</v>
      </c>
      <c r="I35" s="11">
        <v>0</v>
      </c>
      <c r="J35" s="11">
        <v>239</v>
      </c>
    </row>
    <row r="36" spans="1:10" ht="12.75">
      <c r="A36" s="12" t="s">
        <v>14</v>
      </c>
      <c r="B36" s="13">
        <v>46</v>
      </c>
      <c r="C36" s="13">
        <v>85</v>
      </c>
      <c r="D36" s="13">
        <v>26</v>
      </c>
      <c r="E36" s="13">
        <v>13</v>
      </c>
      <c r="F36" s="13">
        <v>27</v>
      </c>
      <c r="G36" s="13">
        <v>1</v>
      </c>
      <c r="H36" s="13">
        <v>0</v>
      </c>
      <c r="I36" s="13">
        <v>4</v>
      </c>
      <c r="J36" s="13">
        <v>202</v>
      </c>
    </row>
    <row r="37" spans="1:10" ht="12.75">
      <c r="A37" s="10" t="s">
        <v>26</v>
      </c>
      <c r="B37" s="11">
        <v>28</v>
      </c>
      <c r="C37" s="11">
        <v>37</v>
      </c>
      <c r="D37" s="11">
        <v>81</v>
      </c>
      <c r="E37" s="11">
        <v>7</v>
      </c>
      <c r="F37" s="11">
        <v>6</v>
      </c>
      <c r="G37" s="11">
        <v>1</v>
      </c>
      <c r="H37" s="11">
        <v>1</v>
      </c>
      <c r="I37" s="11">
        <v>3</v>
      </c>
      <c r="J37" s="11">
        <v>164</v>
      </c>
    </row>
    <row r="38" spans="1:10" ht="12.75">
      <c r="A38" s="12" t="s">
        <v>30</v>
      </c>
      <c r="B38" s="13">
        <v>40</v>
      </c>
      <c r="C38" s="13">
        <v>25</v>
      </c>
      <c r="D38" s="13">
        <v>41</v>
      </c>
      <c r="E38" s="13">
        <v>33</v>
      </c>
      <c r="F38" s="13">
        <v>9</v>
      </c>
      <c r="G38" s="13">
        <v>3</v>
      </c>
      <c r="H38" s="13">
        <v>0</v>
      </c>
      <c r="I38" s="13">
        <v>2</v>
      </c>
      <c r="J38" s="13">
        <v>153</v>
      </c>
    </row>
    <row r="39" spans="1:10" ht="12.75">
      <c r="A39" s="14" t="s">
        <v>20</v>
      </c>
      <c r="B39" s="11">
        <v>283</v>
      </c>
      <c r="C39" s="11">
        <v>244</v>
      </c>
      <c r="D39" s="11">
        <v>600</v>
      </c>
      <c r="E39" s="11">
        <v>79</v>
      </c>
      <c r="F39" s="11">
        <v>208</v>
      </c>
      <c r="G39" s="11">
        <v>13</v>
      </c>
      <c r="H39" s="11">
        <v>26</v>
      </c>
      <c r="I39" s="11">
        <v>15</v>
      </c>
      <c r="J39" s="11">
        <v>1468</v>
      </c>
    </row>
    <row r="40" spans="1:10" ht="13.5" thickBot="1">
      <c r="A40" s="17" t="s">
        <v>9</v>
      </c>
      <c r="B40" s="18">
        <v>3094</v>
      </c>
      <c r="C40" s="18">
        <v>2545</v>
      </c>
      <c r="D40" s="18">
        <v>2853</v>
      </c>
      <c r="E40" s="18">
        <v>1131</v>
      </c>
      <c r="F40" s="18">
        <v>890</v>
      </c>
      <c r="G40" s="18">
        <v>152</v>
      </c>
      <c r="H40" s="18">
        <v>41</v>
      </c>
      <c r="I40" s="18">
        <v>176</v>
      </c>
      <c r="J40" s="18">
        <v>10882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46</v>
      </c>
    </row>
    <row r="9" ht="12.75">
      <c r="A9" s="6" t="s">
        <v>44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3201</v>
      </c>
      <c r="C12" s="11">
        <v>2281</v>
      </c>
      <c r="D12" s="11">
        <v>1088</v>
      </c>
      <c r="E12" s="11">
        <v>997</v>
      </c>
      <c r="F12" s="11">
        <v>417</v>
      </c>
      <c r="G12" s="11">
        <v>26</v>
      </c>
      <c r="H12" s="11">
        <v>1</v>
      </c>
      <c r="I12" s="11">
        <v>347</v>
      </c>
      <c r="J12" s="11">
        <v>8358</v>
      </c>
    </row>
    <row r="13" spans="1:10" ht="12.75">
      <c r="A13" s="12" t="s">
        <v>21</v>
      </c>
      <c r="B13" s="13">
        <v>2686</v>
      </c>
      <c r="C13" s="13">
        <v>942</v>
      </c>
      <c r="D13" s="13">
        <v>2044</v>
      </c>
      <c r="E13" s="13">
        <v>124</v>
      </c>
      <c r="F13" s="13">
        <v>481</v>
      </c>
      <c r="G13" s="13">
        <v>62</v>
      </c>
      <c r="H13" s="13">
        <v>10</v>
      </c>
      <c r="I13" s="13">
        <v>111</v>
      </c>
      <c r="J13" s="13">
        <v>6460</v>
      </c>
    </row>
    <row r="14" spans="1:10" ht="12.75">
      <c r="A14" s="10" t="s">
        <v>37</v>
      </c>
      <c r="B14" s="11">
        <v>756</v>
      </c>
      <c r="C14" s="11">
        <v>407</v>
      </c>
      <c r="D14" s="11">
        <v>871</v>
      </c>
      <c r="E14" s="11">
        <v>80</v>
      </c>
      <c r="F14" s="11">
        <v>118</v>
      </c>
      <c r="G14" s="11">
        <v>21</v>
      </c>
      <c r="H14" s="11">
        <v>6</v>
      </c>
      <c r="I14" s="11">
        <v>21</v>
      </c>
      <c r="J14" s="11">
        <v>2280</v>
      </c>
    </row>
    <row r="15" spans="1:10" ht="12.75">
      <c r="A15" s="12" t="s">
        <v>40</v>
      </c>
      <c r="B15" s="13">
        <v>289</v>
      </c>
      <c r="C15" s="13">
        <v>264</v>
      </c>
      <c r="D15" s="13">
        <v>198</v>
      </c>
      <c r="E15" s="13">
        <v>69</v>
      </c>
      <c r="F15" s="13">
        <v>81</v>
      </c>
      <c r="G15" s="13">
        <v>5</v>
      </c>
      <c r="H15" s="13">
        <v>0</v>
      </c>
      <c r="I15" s="13">
        <v>42</v>
      </c>
      <c r="J15" s="13">
        <v>948</v>
      </c>
    </row>
    <row r="16" spans="1:10" ht="12.75">
      <c r="A16" s="10" t="s">
        <v>17</v>
      </c>
      <c r="B16" s="11">
        <v>242</v>
      </c>
      <c r="C16" s="11">
        <v>566</v>
      </c>
      <c r="D16" s="11">
        <v>31</v>
      </c>
      <c r="E16" s="11">
        <v>12</v>
      </c>
      <c r="F16" s="11">
        <v>35</v>
      </c>
      <c r="G16" s="11">
        <v>0</v>
      </c>
      <c r="H16" s="11">
        <v>8</v>
      </c>
      <c r="I16" s="11">
        <v>19</v>
      </c>
      <c r="J16" s="11">
        <v>913</v>
      </c>
    </row>
    <row r="17" spans="1:10" ht="12.75">
      <c r="A17" s="12" t="s">
        <v>19</v>
      </c>
      <c r="B17" s="13">
        <v>215</v>
      </c>
      <c r="C17" s="13">
        <v>272</v>
      </c>
      <c r="D17" s="13">
        <v>194</v>
      </c>
      <c r="E17" s="13">
        <v>53</v>
      </c>
      <c r="F17" s="13">
        <v>137</v>
      </c>
      <c r="G17" s="13">
        <v>12</v>
      </c>
      <c r="H17" s="13">
        <v>0</v>
      </c>
      <c r="I17" s="13">
        <v>2</v>
      </c>
      <c r="J17" s="13">
        <v>885</v>
      </c>
    </row>
    <row r="18" spans="1:10" ht="12.75">
      <c r="A18" s="10" t="s">
        <v>41</v>
      </c>
      <c r="B18" s="11">
        <v>375</v>
      </c>
      <c r="C18" s="11">
        <v>192</v>
      </c>
      <c r="D18" s="11">
        <v>167</v>
      </c>
      <c r="E18" s="11">
        <v>58</v>
      </c>
      <c r="F18" s="11">
        <v>27</v>
      </c>
      <c r="G18" s="11">
        <v>2</v>
      </c>
      <c r="H18" s="11">
        <v>5</v>
      </c>
      <c r="I18" s="11">
        <v>30</v>
      </c>
      <c r="J18" s="11">
        <v>856</v>
      </c>
    </row>
    <row r="19" spans="1:10" ht="12.75">
      <c r="A19" s="12" t="s">
        <v>13</v>
      </c>
      <c r="B19" s="13">
        <v>254</v>
      </c>
      <c r="C19" s="13">
        <v>426</v>
      </c>
      <c r="D19" s="13">
        <v>69</v>
      </c>
      <c r="E19" s="13">
        <v>30</v>
      </c>
      <c r="F19" s="13">
        <v>33</v>
      </c>
      <c r="G19" s="13">
        <v>2</v>
      </c>
      <c r="H19" s="13">
        <v>0</v>
      </c>
      <c r="I19" s="13">
        <v>17</v>
      </c>
      <c r="J19" s="13">
        <v>831</v>
      </c>
    </row>
    <row r="20" spans="1:10" ht="12.75">
      <c r="A20" s="10" t="s">
        <v>15</v>
      </c>
      <c r="B20" s="11">
        <v>94</v>
      </c>
      <c r="C20" s="11">
        <v>409</v>
      </c>
      <c r="D20" s="11">
        <v>93</v>
      </c>
      <c r="E20" s="11">
        <v>82</v>
      </c>
      <c r="F20" s="11">
        <v>104</v>
      </c>
      <c r="G20" s="11">
        <v>13</v>
      </c>
      <c r="H20" s="11">
        <v>0</v>
      </c>
      <c r="I20" s="11">
        <v>12</v>
      </c>
      <c r="J20" s="11">
        <v>807</v>
      </c>
    </row>
    <row r="21" spans="1:10" ht="12.75">
      <c r="A21" s="12" t="s">
        <v>42</v>
      </c>
      <c r="B21" s="13">
        <v>254</v>
      </c>
      <c r="C21" s="13">
        <v>71</v>
      </c>
      <c r="D21" s="13">
        <v>343</v>
      </c>
      <c r="E21" s="13">
        <v>20</v>
      </c>
      <c r="F21" s="13">
        <v>98</v>
      </c>
      <c r="G21" s="13">
        <v>1</v>
      </c>
      <c r="H21" s="13">
        <v>0</v>
      </c>
      <c r="I21" s="13">
        <v>0</v>
      </c>
      <c r="J21" s="13">
        <v>787</v>
      </c>
    </row>
    <row r="22" spans="1:10" ht="12.75">
      <c r="A22" s="14" t="s">
        <v>20</v>
      </c>
      <c r="B22" s="11">
        <v>2520</v>
      </c>
      <c r="C22" s="11">
        <v>2557</v>
      </c>
      <c r="D22" s="11">
        <v>1611</v>
      </c>
      <c r="E22" s="11">
        <v>442</v>
      </c>
      <c r="F22" s="11">
        <v>611</v>
      </c>
      <c r="G22" s="11">
        <v>81</v>
      </c>
      <c r="H22" s="11">
        <v>13</v>
      </c>
      <c r="I22" s="11">
        <v>275</v>
      </c>
      <c r="J22" s="11">
        <v>8110</v>
      </c>
    </row>
    <row r="23" spans="1:10" ht="13.5" thickBot="1">
      <c r="A23" s="15" t="s">
        <v>9</v>
      </c>
      <c r="B23" s="16">
        <v>10886</v>
      </c>
      <c r="C23" s="16">
        <v>8387</v>
      </c>
      <c r="D23" s="16">
        <v>6709</v>
      </c>
      <c r="E23" s="16">
        <v>1967</v>
      </c>
      <c r="F23" s="16">
        <v>2142</v>
      </c>
      <c r="G23" s="16">
        <v>225</v>
      </c>
      <c r="H23" s="16">
        <v>43</v>
      </c>
      <c r="I23" s="16">
        <v>876</v>
      </c>
      <c r="J23" s="16">
        <v>31235</v>
      </c>
    </row>
    <row r="26" ht="12.75">
      <c r="A26" s="6" t="s">
        <v>45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2647</v>
      </c>
      <c r="C29" s="11">
        <v>912</v>
      </c>
      <c r="D29" s="11">
        <v>2007</v>
      </c>
      <c r="E29" s="11">
        <v>118</v>
      </c>
      <c r="F29" s="11">
        <v>467</v>
      </c>
      <c r="G29" s="11">
        <v>59</v>
      </c>
      <c r="H29" s="11">
        <v>10</v>
      </c>
      <c r="I29" s="11">
        <v>103</v>
      </c>
      <c r="J29" s="11">
        <v>6323</v>
      </c>
    </row>
    <row r="30" spans="1:10" ht="12.75">
      <c r="A30" s="12" t="s">
        <v>10</v>
      </c>
      <c r="B30" s="13">
        <v>2036</v>
      </c>
      <c r="C30" s="13">
        <v>1560</v>
      </c>
      <c r="D30" s="13">
        <v>782</v>
      </c>
      <c r="E30" s="13">
        <v>591</v>
      </c>
      <c r="F30" s="13">
        <v>260</v>
      </c>
      <c r="G30" s="13">
        <v>25</v>
      </c>
      <c r="H30" s="13">
        <v>1</v>
      </c>
      <c r="I30" s="13">
        <v>188</v>
      </c>
      <c r="J30" s="13">
        <v>5443</v>
      </c>
    </row>
    <row r="31" spans="1:10" ht="12.75">
      <c r="A31" s="10" t="s">
        <v>37</v>
      </c>
      <c r="B31" s="11">
        <v>703</v>
      </c>
      <c r="C31" s="11">
        <v>394</v>
      </c>
      <c r="D31" s="11">
        <v>849</v>
      </c>
      <c r="E31" s="11">
        <v>79</v>
      </c>
      <c r="F31" s="11">
        <v>114</v>
      </c>
      <c r="G31" s="11">
        <v>21</v>
      </c>
      <c r="H31" s="11">
        <v>6</v>
      </c>
      <c r="I31" s="11">
        <v>18</v>
      </c>
      <c r="J31" s="11">
        <v>2184</v>
      </c>
    </row>
    <row r="32" spans="1:10" ht="12.75">
      <c r="A32" s="12" t="s">
        <v>42</v>
      </c>
      <c r="B32" s="13">
        <v>215</v>
      </c>
      <c r="C32" s="13">
        <v>59</v>
      </c>
      <c r="D32" s="13">
        <v>310</v>
      </c>
      <c r="E32" s="13">
        <v>15</v>
      </c>
      <c r="F32" s="13">
        <v>79</v>
      </c>
      <c r="G32" s="13">
        <v>1</v>
      </c>
      <c r="H32" s="13">
        <v>0</v>
      </c>
      <c r="I32" s="13">
        <v>0</v>
      </c>
      <c r="J32" s="13">
        <v>679</v>
      </c>
    </row>
    <row r="33" spans="1:10" ht="12.75">
      <c r="A33" s="10" t="s">
        <v>43</v>
      </c>
      <c r="B33" s="11">
        <v>214</v>
      </c>
      <c r="C33" s="11">
        <v>159</v>
      </c>
      <c r="D33" s="11">
        <v>91</v>
      </c>
      <c r="E33" s="11">
        <v>59</v>
      </c>
      <c r="F33" s="11">
        <v>77</v>
      </c>
      <c r="G33" s="11">
        <v>6</v>
      </c>
      <c r="H33" s="11">
        <v>2</v>
      </c>
      <c r="I33" s="11">
        <v>40</v>
      </c>
      <c r="J33" s="11">
        <v>648</v>
      </c>
    </row>
    <row r="34" spans="1:10" ht="12.75">
      <c r="A34" s="12" t="s">
        <v>40</v>
      </c>
      <c r="B34" s="13">
        <v>195</v>
      </c>
      <c r="C34" s="13">
        <v>179</v>
      </c>
      <c r="D34" s="13">
        <v>138</v>
      </c>
      <c r="E34" s="13">
        <v>47</v>
      </c>
      <c r="F34" s="13">
        <v>49</v>
      </c>
      <c r="G34" s="13">
        <v>5</v>
      </c>
      <c r="H34" s="13">
        <v>0</v>
      </c>
      <c r="I34" s="13">
        <v>26</v>
      </c>
      <c r="J34" s="13">
        <v>639</v>
      </c>
    </row>
    <row r="35" spans="1:10" ht="12.75">
      <c r="A35" s="10" t="s">
        <v>41</v>
      </c>
      <c r="B35" s="11">
        <v>285</v>
      </c>
      <c r="C35" s="11">
        <v>137</v>
      </c>
      <c r="D35" s="11">
        <v>139</v>
      </c>
      <c r="E35" s="11">
        <v>38</v>
      </c>
      <c r="F35" s="11">
        <v>18</v>
      </c>
      <c r="G35" s="11">
        <v>1</v>
      </c>
      <c r="H35" s="11">
        <v>5</v>
      </c>
      <c r="I35" s="11">
        <v>14</v>
      </c>
      <c r="J35" s="11">
        <v>637</v>
      </c>
    </row>
    <row r="36" spans="1:10" ht="12.75">
      <c r="A36" s="12" t="s">
        <v>15</v>
      </c>
      <c r="B36" s="13">
        <v>70</v>
      </c>
      <c r="C36" s="13">
        <v>305</v>
      </c>
      <c r="D36" s="13">
        <v>61</v>
      </c>
      <c r="E36" s="13">
        <v>68</v>
      </c>
      <c r="F36" s="13">
        <v>78</v>
      </c>
      <c r="G36" s="13">
        <v>13</v>
      </c>
      <c r="H36" s="13">
        <v>0</v>
      </c>
      <c r="I36" s="13">
        <v>10</v>
      </c>
      <c r="J36" s="13">
        <v>605</v>
      </c>
    </row>
    <row r="37" spans="1:10" ht="12.75">
      <c r="A37" s="10" t="s">
        <v>12</v>
      </c>
      <c r="B37" s="11">
        <v>182</v>
      </c>
      <c r="C37" s="11">
        <v>121</v>
      </c>
      <c r="D37" s="11">
        <v>180</v>
      </c>
      <c r="E37" s="11">
        <v>36</v>
      </c>
      <c r="F37" s="11">
        <v>27</v>
      </c>
      <c r="G37" s="11">
        <v>13</v>
      </c>
      <c r="H37" s="11">
        <v>0</v>
      </c>
      <c r="I37" s="11">
        <v>25</v>
      </c>
      <c r="J37" s="11">
        <v>584</v>
      </c>
    </row>
    <row r="38" spans="1:10" ht="12.75">
      <c r="A38" s="12" t="s">
        <v>17</v>
      </c>
      <c r="B38" s="13">
        <v>139</v>
      </c>
      <c r="C38" s="13">
        <v>358</v>
      </c>
      <c r="D38" s="13">
        <v>16</v>
      </c>
      <c r="E38" s="13">
        <v>10</v>
      </c>
      <c r="F38" s="13">
        <v>22</v>
      </c>
      <c r="G38" s="13">
        <v>0</v>
      </c>
      <c r="H38" s="13">
        <v>8</v>
      </c>
      <c r="I38" s="13">
        <v>14</v>
      </c>
      <c r="J38" s="13">
        <v>567</v>
      </c>
    </row>
    <row r="39" spans="1:10" ht="12.75">
      <c r="A39" s="14" t="s">
        <v>20</v>
      </c>
      <c r="B39" s="11">
        <v>1890</v>
      </c>
      <c r="C39" s="11">
        <v>2115</v>
      </c>
      <c r="D39" s="11">
        <v>1241</v>
      </c>
      <c r="E39" s="11">
        <v>338</v>
      </c>
      <c r="F39" s="11">
        <v>436</v>
      </c>
      <c r="G39" s="11">
        <v>67</v>
      </c>
      <c r="H39" s="11">
        <v>11</v>
      </c>
      <c r="I39" s="11">
        <v>169</v>
      </c>
      <c r="J39" s="11">
        <v>6267</v>
      </c>
    </row>
    <row r="40" spans="1:10" ht="13.5" thickBot="1">
      <c r="A40" s="17" t="s">
        <v>9</v>
      </c>
      <c r="B40" s="18">
        <v>8576</v>
      </c>
      <c r="C40" s="18">
        <v>6299</v>
      </c>
      <c r="D40" s="18">
        <v>5814</v>
      </c>
      <c r="E40" s="18">
        <v>1399</v>
      </c>
      <c r="F40" s="18">
        <v>1627</v>
      </c>
      <c r="G40" s="18">
        <v>211</v>
      </c>
      <c r="H40" s="18">
        <v>43</v>
      </c>
      <c r="I40" s="18">
        <v>607</v>
      </c>
      <c r="J40" s="18">
        <v>24576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2010Dec_0712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2011-01-18T23:02:19Z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hai.le@deewr.gov.au</vt:lpwstr>
  </property>
  <property fmtid="{D5CDD505-2E9C-101B-9397-08002B2CF9AE}" pid="7" name="Order">
    <vt:lpwstr>50000.0000000000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