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<sst xmlns="http://schemas.openxmlformats.org/spreadsheetml/2006/main" count="283" uniqueCount="46">
  <si>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</si>
  <si>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</si>
  <si>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</si>
  <si>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</si>
  <si>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</si>
  <si>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</si>
  <si>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</si>
  <si>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</si>
  <si>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</si>
  <si>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</si>
  <si>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</si>
  <si>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</si>
  <si>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</si>
  <si>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</si>
  <si>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Nepal</t>
  </si>
  <si>
    <t>Thailand</t>
  </si>
  <si>
    <t>Viet Nam</t>
  </si>
  <si>
    <t>Indonesia</t>
  </si>
  <si>
    <t>Brazil</t>
  </si>
  <si>
    <t>Hong Kong</t>
  </si>
  <si>
    <t>Other nationalities</t>
  </si>
  <si>
    <t>United States of America</t>
  </si>
  <si>
    <t>Table 7a: All Sector Year To Date Enrolments by Top 10 Nationalities by State/Territory for June 2009</t>
  </si>
  <si>
    <t>Table 7b: All Sector Year To Date Commencements by Top 10 Nationalities by State/Territory for June 2009</t>
  </si>
  <si>
    <t>Saudi Arabia</t>
  </si>
  <si>
    <t>Colombia</t>
  </si>
  <si>
    <t>Japan</t>
  </si>
  <si>
    <t>Taiwan</t>
  </si>
  <si>
    <t>Table 8a: ELICOS Year To Date Enrolments by Top 10 Nationalities by State/Territory for June 2009</t>
  </si>
  <si>
    <t>Table 8b: ELICOS Year To Date Commencements by Top 10 Nationalities by State/Territory for June 2009</t>
  </si>
  <si>
    <t>Singapore</t>
  </si>
  <si>
    <t>Sri Lanka</t>
  </si>
  <si>
    <t>Canada</t>
  </si>
  <si>
    <t>Table 9a: Higher Education Year To Date Enrolments by Top 10 Nationalities by State/Territory for June 2009</t>
  </si>
  <si>
    <t>Table 9b: Higher Education Year To Date Commencements by Top 10 Nationalities by State/Territory for June 2009</t>
  </si>
  <si>
    <t>Bangladesh</t>
  </si>
  <si>
    <t>Pakistan</t>
  </si>
  <si>
    <t>Table 10a: VET Year To Date Enrolments by Top 10 Nationalities by State/Territory for June 2009</t>
  </si>
  <si>
    <t>Table 10b: VET Year To Date Commencements by Top 10 Nationalities by State/Territory for June 2009</t>
  </si>
  <si>
    <t>Germany</t>
  </si>
  <si>
    <t>Table 11a: School Sector Year To Date Enrolments by Top 10 Nationalities by State/Territory for June 2009</t>
  </si>
  <si>
    <t>Table 11b: School Sector Year To Date Commencements by Top 10 Nationalities by State/Territory for June 2009</t>
  </si>
  <si>
    <t>France</t>
  </si>
  <si>
    <t>Table 12a: Non-award Year To Date Enrolments by Top 10 Nationalities by State/Territory for June 2009</t>
  </si>
  <si>
    <t>Table 12b: Non-award Year To Date Commencements by Top 10 Nationalities by State/Territory for June 2009</t>
  </si>
  <si>
    <t>AEI International Student Enrolment Data 2009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</si>
</sst>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9"/>
      <color indexed="5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9" fontId="0" fillId="0" borderId="0" applyFont="0" applyFill="0" applyBorder="0" applyAlignment="0" applyProtection="0"/>
    <xf numFmtId="0" fontId="4" fillId="2" borderId="1">
      <alignment vertical="center"/>
      <protection/>
    </xf>
    <xf numFmtId="3" fontId="5" fillId="2" borderId="0">
      <alignment/>
      <protection/>
    </xf>
    <xf numFmtId="0" fontId="3" fillId="2" borderId="0" applyFill="0" applyAlignment="0">
      <protection/>
    </xf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2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25" applyFont="1" applyFill="1" applyAlignment="1">
      <alignment/>
      <protection/>
    </xf>
    <xf numFmtId="0" fontId="4" fillId="0" borderId="1" xfId="23" applyFill="1">
      <alignment vertical="center"/>
      <protection/>
    </xf>
    <xf numFmtId="0" fontId="4" fillId="0" borderId="1" xfId="23" applyFill="1" applyAlignment="1">
      <alignment horizontal="right" vertical="center"/>
      <protection/>
    </xf>
    <xf numFmtId="0" fontId="0" fillId="0" borderId="0" xfId="20" applyFont="1" applyFill="1" applyAlignment="1">
      <alignment/>
    </xf>
    <xf numFmtId="0" fontId="6" fillId="3" borderId="0" xfId="21" applyFill="1" applyAlignment="1">
      <alignment vertical="top" wrapText="1"/>
      <protection/>
    </xf>
    <xf numFmtId="3" fontId="5" fillId="3" borderId="0" xfId="24" applyFill="1">
      <alignment/>
      <protection/>
    </xf>
    <xf numFmtId="0" fontId="6" fillId="4" borderId="0" xfId="21" applyFill="1" applyAlignment="1">
      <alignment vertical="top" wrapText="1"/>
      <protection/>
    </xf>
    <xf numFmtId="3" fontId="5" fillId="4" borderId="0" xfId="24" applyFill="1">
      <alignment/>
      <protection/>
    </xf>
    <xf numFmtId="0" fontId="6" fillId="3" borderId="0" xfId="21" applyFill="1">
      <alignment/>
      <protection/>
    </xf>
    <xf numFmtId="0" fontId="8" fillId="0" borderId="2" xfId="21" applyFont="1" applyFill="1" applyBorder="1">
      <alignment/>
      <protection/>
    </xf>
    <xf numFmtId="3" fontId="8" fillId="0" borderId="2" xfId="24" applyFont="1" applyFill="1" applyBorder="1">
      <alignment/>
      <protection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ationality Column" xfId="21"/>
    <cellStyle name="Percent" xfId="22"/>
    <cellStyle name="Row Heading" xfId="23"/>
    <cellStyle name="Table Entry" xfId="24"/>
    <cellStyle name="Table Heading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45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June 2009</v>
      </c>
      <c r="B9" s="3"/>
    </row>
    <row r="10" spans="1:2" ht="12.75">
      <c r="A10" s="9" t="str">
        <f>Table7a7b!A26</f>
        <v>Table 7b: All Sector Year To Date Commencements by Top 10 Nationalities by State/Territory for June 2009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June 2009</v>
      </c>
      <c r="B12" s="3"/>
    </row>
    <row r="13" spans="1:2" ht="12.75">
      <c r="A13" s="9" t="str">
        <f>Table8a8b!A26</f>
        <v>Table 8b: ELICOS Year To Date Commencements by Top 10 Nationalities by State/Territory for June 2009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June 2009</v>
      </c>
      <c r="B15" s="3"/>
    </row>
    <row r="16" spans="1:2" ht="12.75">
      <c r="A16" s="9" t="str">
        <f>Table9a9b!A26</f>
        <v>Table 9b: Higher Education Year To Date Commencements by Top 10 Nationalities by State/Territory for June 2009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June 2009</v>
      </c>
      <c r="B18" s="3"/>
    </row>
    <row r="19" spans="1:2" ht="12.75">
      <c r="A19" s="9" t="str">
        <f>Table10a10b!A26</f>
        <v>Table 10b: VET Year To Date Commencements by Top 10 Nationalities by State/Territory for June 2009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June 2009</v>
      </c>
      <c r="B21" s="3"/>
    </row>
    <row r="22" spans="1:2" ht="12.75">
      <c r="A22" s="9" t="str">
        <f>Table11a11b!A26</f>
        <v>Table 11b: School Sector Year To Date Commencements by Top 10 Nationalities by State/Territory for June 2009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June 2009</v>
      </c>
      <c r="B24" s="3"/>
    </row>
    <row r="25" spans="1:2" ht="12.75">
      <c r="A25" s="9" t="str">
        <f>Table12a12b!A26</f>
        <v>Table 12b: Non-award Year To Date Commencements by Top 10 Nationalities by State/Territory for June 2009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45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48220</v>
      </c>
      <c r="C12" s="11">
        <v>34597</v>
      </c>
      <c r="D12" s="11">
        <v>12090</v>
      </c>
      <c r="E12" s="11">
        <v>8614</v>
      </c>
      <c r="F12" s="11">
        <v>5306</v>
      </c>
      <c r="G12" s="11">
        <v>1159</v>
      </c>
      <c r="H12" s="11">
        <v>83</v>
      </c>
      <c r="I12" s="11">
        <v>2643</v>
      </c>
      <c r="J12" s="11">
        <v>112712</v>
      </c>
    </row>
    <row r="13" spans="1:10" ht="12.75">
      <c r="A13" s="12" t="s">
        <v>11</v>
      </c>
      <c r="B13" s="13">
        <v>21938</v>
      </c>
      <c r="C13" s="13">
        <v>42350</v>
      </c>
      <c r="D13" s="13">
        <v>14114</v>
      </c>
      <c r="E13" s="13">
        <v>5011</v>
      </c>
      <c r="F13" s="13">
        <v>4870</v>
      </c>
      <c r="G13" s="13">
        <v>167</v>
      </c>
      <c r="H13" s="13">
        <v>87</v>
      </c>
      <c r="I13" s="13">
        <v>451</v>
      </c>
      <c r="J13" s="13">
        <v>88988</v>
      </c>
    </row>
    <row r="14" spans="1:10" ht="12.75">
      <c r="A14" s="10" t="s">
        <v>12</v>
      </c>
      <c r="B14" s="11">
        <v>12630</v>
      </c>
      <c r="C14" s="11">
        <v>4716</v>
      </c>
      <c r="D14" s="11">
        <v>6475</v>
      </c>
      <c r="E14" s="11">
        <v>1404</v>
      </c>
      <c r="F14" s="11">
        <v>1351</v>
      </c>
      <c r="G14" s="11">
        <v>341</v>
      </c>
      <c r="H14" s="11">
        <v>13</v>
      </c>
      <c r="I14" s="11">
        <v>451</v>
      </c>
      <c r="J14" s="11">
        <v>27381</v>
      </c>
    </row>
    <row r="15" spans="1:10" ht="12.75">
      <c r="A15" s="12" t="s">
        <v>13</v>
      </c>
      <c r="B15" s="13">
        <v>3295</v>
      </c>
      <c r="C15" s="13">
        <v>7532</v>
      </c>
      <c r="D15" s="13">
        <v>2027</v>
      </c>
      <c r="E15" s="13">
        <v>2197</v>
      </c>
      <c r="F15" s="13">
        <v>3616</v>
      </c>
      <c r="G15" s="13">
        <v>665</v>
      </c>
      <c r="H15" s="13">
        <v>15</v>
      </c>
      <c r="I15" s="13">
        <v>472</v>
      </c>
      <c r="J15" s="13">
        <v>19819</v>
      </c>
    </row>
    <row r="16" spans="1:10" ht="12.75">
      <c r="A16" s="10" t="s">
        <v>14</v>
      </c>
      <c r="B16" s="11">
        <v>12882</v>
      </c>
      <c r="C16" s="11">
        <v>3597</v>
      </c>
      <c r="D16" s="11">
        <v>1379</v>
      </c>
      <c r="E16" s="11">
        <v>384</v>
      </c>
      <c r="F16" s="11">
        <v>480</v>
      </c>
      <c r="G16" s="11">
        <v>23</v>
      </c>
      <c r="H16" s="11">
        <v>56</v>
      </c>
      <c r="I16" s="11">
        <v>24</v>
      </c>
      <c r="J16" s="11">
        <v>18825</v>
      </c>
    </row>
    <row r="17" spans="1:10" ht="12.75">
      <c r="A17" s="12" t="s">
        <v>15</v>
      </c>
      <c r="B17" s="13">
        <v>11505</v>
      </c>
      <c r="C17" s="13">
        <v>3613</v>
      </c>
      <c r="D17" s="13">
        <v>1738</v>
      </c>
      <c r="E17" s="13">
        <v>298</v>
      </c>
      <c r="F17" s="13">
        <v>917</v>
      </c>
      <c r="G17" s="13">
        <v>165</v>
      </c>
      <c r="H17" s="13">
        <v>48</v>
      </c>
      <c r="I17" s="13">
        <v>189</v>
      </c>
      <c r="J17" s="13">
        <v>18473</v>
      </c>
    </row>
    <row r="18" spans="1:10" ht="12.75">
      <c r="A18" s="10" t="s">
        <v>16</v>
      </c>
      <c r="B18" s="11">
        <v>5531</v>
      </c>
      <c r="C18" s="11">
        <v>7340</v>
      </c>
      <c r="D18" s="11">
        <v>1344</v>
      </c>
      <c r="E18" s="11">
        <v>1006</v>
      </c>
      <c r="F18" s="11">
        <v>1085</v>
      </c>
      <c r="G18" s="11">
        <v>114</v>
      </c>
      <c r="H18" s="11">
        <v>27</v>
      </c>
      <c r="I18" s="11">
        <v>365</v>
      </c>
      <c r="J18" s="11">
        <v>16812</v>
      </c>
    </row>
    <row r="19" spans="1:10" ht="12.75">
      <c r="A19" s="12" t="s">
        <v>17</v>
      </c>
      <c r="B19" s="13">
        <v>6251</v>
      </c>
      <c r="C19" s="13">
        <v>4443</v>
      </c>
      <c r="D19" s="13">
        <v>622</v>
      </c>
      <c r="E19" s="13">
        <v>297</v>
      </c>
      <c r="F19" s="13">
        <v>1447</v>
      </c>
      <c r="G19" s="13">
        <v>19</v>
      </c>
      <c r="H19" s="13">
        <v>86</v>
      </c>
      <c r="I19" s="13">
        <v>189</v>
      </c>
      <c r="J19" s="13">
        <v>13354</v>
      </c>
    </row>
    <row r="20" spans="1:10" ht="12.75">
      <c r="A20" s="10" t="s">
        <v>18</v>
      </c>
      <c r="B20" s="11">
        <v>5918</v>
      </c>
      <c r="C20" s="11">
        <v>691</v>
      </c>
      <c r="D20" s="11">
        <v>3620</v>
      </c>
      <c r="E20" s="11">
        <v>81</v>
      </c>
      <c r="F20" s="11">
        <v>1458</v>
      </c>
      <c r="G20" s="11">
        <v>12</v>
      </c>
      <c r="H20" s="11">
        <v>6</v>
      </c>
      <c r="I20" s="11">
        <v>17</v>
      </c>
      <c r="J20" s="11">
        <v>11803</v>
      </c>
    </row>
    <row r="21" spans="1:10" ht="12.75">
      <c r="A21" s="12" t="s">
        <v>19</v>
      </c>
      <c r="B21" s="13">
        <v>3278</v>
      </c>
      <c r="C21" s="13">
        <v>2830</v>
      </c>
      <c r="D21" s="13">
        <v>1437</v>
      </c>
      <c r="E21" s="13">
        <v>1030</v>
      </c>
      <c r="F21" s="13">
        <v>938</v>
      </c>
      <c r="G21" s="13">
        <v>92</v>
      </c>
      <c r="H21" s="13">
        <v>5</v>
      </c>
      <c r="I21" s="13">
        <v>210</v>
      </c>
      <c r="J21" s="13">
        <v>9820</v>
      </c>
    </row>
    <row r="22" spans="1:10" ht="12.75">
      <c r="A22" s="14" t="s">
        <v>20</v>
      </c>
      <c r="B22" s="11">
        <v>44812</v>
      </c>
      <c r="C22" s="11">
        <v>31786</v>
      </c>
      <c r="D22" s="11">
        <v>27585</v>
      </c>
      <c r="E22" s="11">
        <v>4869</v>
      </c>
      <c r="F22" s="11">
        <v>14712</v>
      </c>
      <c r="G22" s="11">
        <v>1106</v>
      </c>
      <c r="H22" s="11">
        <v>237</v>
      </c>
      <c r="I22" s="11">
        <v>2320</v>
      </c>
      <c r="J22" s="11">
        <v>127427</v>
      </c>
    </row>
    <row r="23" spans="1:10" ht="13.5" thickBot="1">
      <c r="A23" s="15" t="s">
        <v>9</v>
      </c>
      <c r="B23" s="16">
        <v>176260</v>
      </c>
      <c r="C23" s="16">
        <v>143495</v>
      </c>
      <c r="D23" s="16">
        <v>72431</v>
      </c>
      <c r="E23" s="16">
        <v>25191</v>
      </c>
      <c r="F23" s="16">
        <v>36180</v>
      </c>
      <c r="G23" s="16">
        <v>3863</v>
      </c>
      <c r="H23" s="16">
        <v>663</v>
      </c>
      <c r="I23" s="16">
        <v>7331</v>
      </c>
      <c r="J23" s="16">
        <v>465414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20032</v>
      </c>
      <c r="C29" s="11">
        <v>13961</v>
      </c>
      <c r="D29" s="11">
        <v>5798</v>
      </c>
      <c r="E29" s="11">
        <v>3420</v>
      </c>
      <c r="F29" s="11">
        <v>2317</v>
      </c>
      <c r="G29" s="11">
        <v>520</v>
      </c>
      <c r="H29" s="11">
        <v>41</v>
      </c>
      <c r="I29" s="11">
        <v>1145</v>
      </c>
      <c r="J29" s="11">
        <v>47234</v>
      </c>
    </row>
    <row r="30" spans="1:10" ht="12.75">
      <c r="A30" s="12" t="s">
        <v>11</v>
      </c>
      <c r="B30" s="13">
        <v>7444</v>
      </c>
      <c r="C30" s="13">
        <v>16866</v>
      </c>
      <c r="D30" s="13">
        <v>6913</v>
      </c>
      <c r="E30" s="13">
        <v>2207</v>
      </c>
      <c r="F30" s="13">
        <v>2399</v>
      </c>
      <c r="G30" s="13">
        <v>42</v>
      </c>
      <c r="H30" s="13">
        <v>34</v>
      </c>
      <c r="I30" s="13">
        <v>144</v>
      </c>
      <c r="J30" s="13">
        <v>36049</v>
      </c>
    </row>
    <row r="31" spans="1:10" ht="12.75">
      <c r="A31" s="10" t="s">
        <v>12</v>
      </c>
      <c r="B31" s="11">
        <v>5298</v>
      </c>
      <c r="C31" s="11">
        <v>2066</v>
      </c>
      <c r="D31" s="11">
        <v>3138</v>
      </c>
      <c r="E31" s="11">
        <v>590</v>
      </c>
      <c r="F31" s="11">
        <v>640</v>
      </c>
      <c r="G31" s="11">
        <v>173</v>
      </c>
      <c r="H31" s="11">
        <v>7</v>
      </c>
      <c r="I31" s="11">
        <v>177</v>
      </c>
      <c r="J31" s="11">
        <v>12089</v>
      </c>
    </row>
    <row r="32" spans="1:10" ht="12.75">
      <c r="A32" s="12" t="s">
        <v>15</v>
      </c>
      <c r="B32" s="13">
        <v>5195</v>
      </c>
      <c r="C32" s="13">
        <v>1715</v>
      </c>
      <c r="D32" s="13">
        <v>934</v>
      </c>
      <c r="E32" s="13">
        <v>126</v>
      </c>
      <c r="F32" s="13">
        <v>467</v>
      </c>
      <c r="G32" s="13">
        <v>79</v>
      </c>
      <c r="H32" s="13">
        <v>27</v>
      </c>
      <c r="I32" s="13">
        <v>70</v>
      </c>
      <c r="J32" s="13">
        <v>8613</v>
      </c>
    </row>
    <row r="33" spans="1:10" ht="12.75">
      <c r="A33" s="10" t="s">
        <v>16</v>
      </c>
      <c r="B33" s="11">
        <v>2580</v>
      </c>
      <c r="C33" s="11">
        <v>3516</v>
      </c>
      <c r="D33" s="11">
        <v>733</v>
      </c>
      <c r="E33" s="11">
        <v>469</v>
      </c>
      <c r="F33" s="11">
        <v>558</v>
      </c>
      <c r="G33" s="11">
        <v>56</v>
      </c>
      <c r="H33" s="11">
        <v>15</v>
      </c>
      <c r="I33" s="11">
        <v>173</v>
      </c>
      <c r="J33" s="11">
        <v>8100</v>
      </c>
    </row>
    <row r="34" spans="1:10" ht="12.75">
      <c r="A34" s="12" t="s">
        <v>14</v>
      </c>
      <c r="B34" s="13">
        <v>4799</v>
      </c>
      <c r="C34" s="13">
        <v>1859</v>
      </c>
      <c r="D34" s="13">
        <v>752</v>
      </c>
      <c r="E34" s="13">
        <v>195</v>
      </c>
      <c r="F34" s="13">
        <v>264</v>
      </c>
      <c r="G34" s="13">
        <v>12</v>
      </c>
      <c r="H34" s="13">
        <v>35</v>
      </c>
      <c r="I34" s="13">
        <v>7</v>
      </c>
      <c r="J34" s="13">
        <v>7923</v>
      </c>
    </row>
    <row r="35" spans="1:10" ht="12.75">
      <c r="A35" s="10" t="s">
        <v>13</v>
      </c>
      <c r="B35" s="11">
        <v>1064</v>
      </c>
      <c r="C35" s="11">
        <v>2790</v>
      </c>
      <c r="D35" s="11">
        <v>814</v>
      </c>
      <c r="E35" s="11">
        <v>819</v>
      </c>
      <c r="F35" s="11">
        <v>1404</v>
      </c>
      <c r="G35" s="11">
        <v>226</v>
      </c>
      <c r="H35" s="11">
        <v>8</v>
      </c>
      <c r="I35" s="11">
        <v>164</v>
      </c>
      <c r="J35" s="11">
        <v>7289</v>
      </c>
    </row>
    <row r="36" spans="1:10" ht="12.75">
      <c r="A36" s="12" t="s">
        <v>18</v>
      </c>
      <c r="B36" s="13">
        <v>3103</v>
      </c>
      <c r="C36" s="13">
        <v>444</v>
      </c>
      <c r="D36" s="13">
        <v>2329</v>
      </c>
      <c r="E36" s="13">
        <v>51</v>
      </c>
      <c r="F36" s="13">
        <v>908</v>
      </c>
      <c r="G36" s="13">
        <v>8</v>
      </c>
      <c r="H36" s="13">
        <v>2</v>
      </c>
      <c r="I36" s="13">
        <v>8</v>
      </c>
      <c r="J36" s="13">
        <v>6853</v>
      </c>
    </row>
    <row r="37" spans="1:10" ht="12.75">
      <c r="A37" s="10" t="s">
        <v>21</v>
      </c>
      <c r="B37" s="11">
        <v>2334</v>
      </c>
      <c r="C37" s="11">
        <v>770</v>
      </c>
      <c r="D37" s="11">
        <v>1543</v>
      </c>
      <c r="E37" s="11">
        <v>107</v>
      </c>
      <c r="F37" s="11">
        <v>390</v>
      </c>
      <c r="G37" s="11">
        <v>41</v>
      </c>
      <c r="H37" s="11">
        <v>2</v>
      </c>
      <c r="I37" s="11">
        <v>79</v>
      </c>
      <c r="J37" s="11">
        <v>5266</v>
      </c>
    </row>
    <row r="38" spans="1:10" ht="12.75">
      <c r="A38" s="12" t="s">
        <v>17</v>
      </c>
      <c r="B38" s="13">
        <v>2304</v>
      </c>
      <c r="C38" s="13">
        <v>1452</v>
      </c>
      <c r="D38" s="13">
        <v>224</v>
      </c>
      <c r="E38" s="13">
        <v>116</v>
      </c>
      <c r="F38" s="13">
        <v>499</v>
      </c>
      <c r="G38" s="13">
        <v>7</v>
      </c>
      <c r="H38" s="13">
        <v>26</v>
      </c>
      <c r="I38" s="13">
        <v>72</v>
      </c>
      <c r="J38" s="13">
        <v>4700</v>
      </c>
    </row>
    <row r="39" spans="1:10" ht="12.75">
      <c r="A39" s="14" t="s">
        <v>20</v>
      </c>
      <c r="B39" s="11">
        <v>18615</v>
      </c>
      <c r="C39" s="11">
        <v>13465</v>
      </c>
      <c r="D39" s="11">
        <v>12968</v>
      </c>
      <c r="E39" s="11">
        <v>2338</v>
      </c>
      <c r="F39" s="11">
        <v>6031</v>
      </c>
      <c r="G39" s="11">
        <v>478</v>
      </c>
      <c r="H39" s="11">
        <v>98</v>
      </c>
      <c r="I39" s="11">
        <v>974</v>
      </c>
      <c r="J39" s="11">
        <v>54967</v>
      </c>
    </row>
    <row r="40" spans="1:10" ht="13.5" thickBot="1">
      <c r="A40" s="17" t="s">
        <v>9</v>
      </c>
      <c r="B40" s="18">
        <v>72768</v>
      </c>
      <c r="C40" s="18">
        <v>58904</v>
      </c>
      <c r="D40" s="18">
        <v>36146</v>
      </c>
      <c r="E40" s="18">
        <v>10438</v>
      </c>
      <c r="F40" s="18">
        <v>15877</v>
      </c>
      <c r="G40" s="18">
        <v>1642</v>
      </c>
      <c r="H40" s="18">
        <v>295</v>
      </c>
      <c r="I40" s="18">
        <v>3013</v>
      </c>
      <c r="J40" s="18">
        <v>199083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45</v>
      </c>
    </row>
    <row r="9" ht="12.75">
      <c r="A9" s="6" t="s">
        <v>28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8757</v>
      </c>
      <c r="C12" s="11">
        <v>5806</v>
      </c>
      <c r="D12" s="11">
        <v>2451</v>
      </c>
      <c r="E12" s="11">
        <v>1579</v>
      </c>
      <c r="F12" s="11">
        <v>1078</v>
      </c>
      <c r="G12" s="11">
        <v>203</v>
      </c>
      <c r="H12" s="11">
        <v>18</v>
      </c>
      <c r="I12" s="11">
        <v>342</v>
      </c>
      <c r="J12" s="11">
        <v>20234</v>
      </c>
    </row>
    <row r="13" spans="1:10" ht="12.75">
      <c r="A13" s="12" t="s">
        <v>11</v>
      </c>
      <c r="B13" s="13">
        <v>1673</v>
      </c>
      <c r="C13" s="13">
        <v>3951</v>
      </c>
      <c r="D13" s="13">
        <v>2117</v>
      </c>
      <c r="E13" s="13">
        <v>554</v>
      </c>
      <c r="F13" s="13">
        <v>727</v>
      </c>
      <c r="G13" s="13">
        <v>7</v>
      </c>
      <c r="H13" s="13">
        <v>11</v>
      </c>
      <c r="I13" s="13">
        <v>20</v>
      </c>
      <c r="J13" s="13">
        <v>9060</v>
      </c>
    </row>
    <row r="14" spans="1:10" ht="12.75">
      <c r="A14" s="10" t="s">
        <v>12</v>
      </c>
      <c r="B14" s="11">
        <v>3480</v>
      </c>
      <c r="C14" s="11">
        <v>1231</v>
      </c>
      <c r="D14" s="11">
        <v>2371</v>
      </c>
      <c r="E14" s="11">
        <v>286</v>
      </c>
      <c r="F14" s="11">
        <v>537</v>
      </c>
      <c r="G14" s="11">
        <v>99</v>
      </c>
      <c r="H14" s="11">
        <v>6</v>
      </c>
      <c r="I14" s="11">
        <v>71</v>
      </c>
      <c r="J14" s="11">
        <v>8081</v>
      </c>
    </row>
    <row r="15" spans="1:10" ht="12.75">
      <c r="A15" s="12" t="s">
        <v>18</v>
      </c>
      <c r="B15" s="13">
        <v>3047</v>
      </c>
      <c r="C15" s="13">
        <v>388</v>
      </c>
      <c r="D15" s="13">
        <v>2307</v>
      </c>
      <c r="E15" s="13">
        <v>35</v>
      </c>
      <c r="F15" s="13">
        <v>1013</v>
      </c>
      <c r="G15" s="13">
        <v>6</v>
      </c>
      <c r="H15" s="13">
        <v>4</v>
      </c>
      <c r="I15" s="13">
        <v>8</v>
      </c>
      <c r="J15" s="13">
        <v>6808</v>
      </c>
    </row>
    <row r="16" spans="1:10" ht="12.75">
      <c r="A16" s="10" t="s">
        <v>15</v>
      </c>
      <c r="B16" s="11">
        <v>3933</v>
      </c>
      <c r="C16" s="11">
        <v>1274</v>
      </c>
      <c r="D16" s="11">
        <v>846</v>
      </c>
      <c r="E16" s="11">
        <v>93</v>
      </c>
      <c r="F16" s="11">
        <v>412</v>
      </c>
      <c r="G16" s="11">
        <v>55</v>
      </c>
      <c r="H16" s="11">
        <v>20</v>
      </c>
      <c r="I16" s="11">
        <v>46</v>
      </c>
      <c r="J16" s="11">
        <v>6679</v>
      </c>
    </row>
    <row r="17" spans="1:10" ht="12.75">
      <c r="A17" s="12" t="s">
        <v>16</v>
      </c>
      <c r="B17" s="13">
        <v>1863</v>
      </c>
      <c r="C17" s="13">
        <v>2349</v>
      </c>
      <c r="D17" s="13">
        <v>446</v>
      </c>
      <c r="E17" s="13">
        <v>269</v>
      </c>
      <c r="F17" s="13">
        <v>397</v>
      </c>
      <c r="G17" s="13">
        <v>25</v>
      </c>
      <c r="H17" s="13">
        <v>10</v>
      </c>
      <c r="I17" s="13">
        <v>78</v>
      </c>
      <c r="J17" s="13">
        <v>5437</v>
      </c>
    </row>
    <row r="18" spans="1:10" ht="12.75">
      <c r="A18" s="10" t="s">
        <v>24</v>
      </c>
      <c r="B18" s="11">
        <v>1699</v>
      </c>
      <c r="C18" s="11">
        <v>1218</v>
      </c>
      <c r="D18" s="11">
        <v>1082</v>
      </c>
      <c r="E18" s="11">
        <v>341</v>
      </c>
      <c r="F18" s="11">
        <v>569</v>
      </c>
      <c r="G18" s="11">
        <v>166</v>
      </c>
      <c r="H18" s="11">
        <v>0</v>
      </c>
      <c r="I18" s="11">
        <v>192</v>
      </c>
      <c r="J18" s="11">
        <v>5267</v>
      </c>
    </row>
    <row r="19" spans="1:10" ht="12.75">
      <c r="A19" s="12" t="s">
        <v>25</v>
      </c>
      <c r="B19" s="13">
        <v>1119</v>
      </c>
      <c r="C19" s="13">
        <v>852</v>
      </c>
      <c r="D19" s="13">
        <v>1488</v>
      </c>
      <c r="E19" s="13">
        <v>96</v>
      </c>
      <c r="F19" s="13">
        <v>384</v>
      </c>
      <c r="G19" s="13">
        <v>3</v>
      </c>
      <c r="H19" s="13">
        <v>0</v>
      </c>
      <c r="I19" s="13">
        <v>5</v>
      </c>
      <c r="J19" s="13">
        <v>3947</v>
      </c>
    </row>
    <row r="20" spans="1:10" ht="12.75">
      <c r="A20" s="10" t="s">
        <v>26</v>
      </c>
      <c r="B20" s="11">
        <v>1202</v>
      </c>
      <c r="C20" s="11">
        <v>619</v>
      </c>
      <c r="D20" s="11">
        <v>1059</v>
      </c>
      <c r="E20" s="11">
        <v>142</v>
      </c>
      <c r="F20" s="11">
        <v>333</v>
      </c>
      <c r="G20" s="11">
        <v>28</v>
      </c>
      <c r="H20" s="11">
        <v>3</v>
      </c>
      <c r="I20" s="11">
        <v>36</v>
      </c>
      <c r="J20" s="11">
        <v>3422</v>
      </c>
    </row>
    <row r="21" spans="1:10" ht="12.75">
      <c r="A21" s="12" t="s">
        <v>27</v>
      </c>
      <c r="B21" s="13">
        <v>479</v>
      </c>
      <c r="C21" s="13">
        <v>316</v>
      </c>
      <c r="D21" s="13">
        <v>947</v>
      </c>
      <c r="E21" s="13">
        <v>90</v>
      </c>
      <c r="F21" s="13">
        <v>110</v>
      </c>
      <c r="G21" s="13">
        <v>7</v>
      </c>
      <c r="H21" s="13">
        <v>1</v>
      </c>
      <c r="I21" s="13">
        <v>18</v>
      </c>
      <c r="J21" s="13">
        <v>1968</v>
      </c>
    </row>
    <row r="22" spans="1:10" ht="12.75">
      <c r="A22" s="14" t="s">
        <v>20</v>
      </c>
      <c r="B22" s="11">
        <v>6955</v>
      </c>
      <c r="C22" s="11">
        <v>2794</v>
      </c>
      <c r="D22" s="11">
        <v>2920</v>
      </c>
      <c r="E22" s="11">
        <v>385</v>
      </c>
      <c r="F22" s="11">
        <v>1625</v>
      </c>
      <c r="G22" s="11">
        <v>45</v>
      </c>
      <c r="H22" s="11">
        <v>60</v>
      </c>
      <c r="I22" s="11">
        <v>113</v>
      </c>
      <c r="J22" s="11">
        <v>14897</v>
      </c>
    </row>
    <row r="23" spans="1:10" ht="13.5" thickBot="1">
      <c r="A23" s="15" t="s">
        <v>9</v>
      </c>
      <c r="B23" s="16">
        <v>34207</v>
      </c>
      <c r="C23" s="16">
        <v>20798</v>
      </c>
      <c r="D23" s="16">
        <v>18034</v>
      </c>
      <c r="E23" s="16">
        <v>3870</v>
      </c>
      <c r="F23" s="16">
        <v>7185</v>
      </c>
      <c r="G23" s="16">
        <v>644</v>
      </c>
      <c r="H23" s="16">
        <v>133</v>
      </c>
      <c r="I23" s="16">
        <v>929</v>
      </c>
      <c r="J23" s="16">
        <v>85800</v>
      </c>
    </row>
    <row r="26" ht="12.75">
      <c r="A26" s="6" t="s">
        <v>29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5456</v>
      </c>
      <c r="C29" s="11">
        <v>3454</v>
      </c>
      <c r="D29" s="11">
        <v>1661</v>
      </c>
      <c r="E29" s="11">
        <v>977</v>
      </c>
      <c r="F29" s="11">
        <v>733</v>
      </c>
      <c r="G29" s="11">
        <v>151</v>
      </c>
      <c r="H29" s="11">
        <v>11</v>
      </c>
      <c r="I29" s="11">
        <v>229</v>
      </c>
      <c r="J29" s="11">
        <v>12672</v>
      </c>
    </row>
    <row r="30" spans="1:10" ht="12.75">
      <c r="A30" s="12" t="s">
        <v>11</v>
      </c>
      <c r="B30" s="13">
        <v>1209</v>
      </c>
      <c r="C30" s="13">
        <v>3021</v>
      </c>
      <c r="D30" s="13">
        <v>1525</v>
      </c>
      <c r="E30" s="13">
        <v>429</v>
      </c>
      <c r="F30" s="13">
        <v>522</v>
      </c>
      <c r="G30" s="13">
        <v>6</v>
      </c>
      <c r="H30" s="13">
        <v>7</v>
      </c>
      <c r="I30" s="13">
        <v>13</v>
      </c>
      <c r="J30" s="13">
        <v>6732</v>
      </c>
    </row>
    <row r="31" spans="1:10" ht="12.75">
      <c r="A31" s="10" t="s">
        <v>12</v>
      </c>
      <c r="B31" s="11">
        <v>2170</v>
      </c>
      <c r="C31" s="11">
        <v>778</v>
      </c>
      <c r="D31" s="11">
        <v>1348</v>
      </c>
      <c r="E31" s="11">
        <v>169</v>
      </c>
      <c r="F31" s="11">
        <v>301</v>
      </c>
      <c r="G31" s="11">
        <v>47</v>
      </c>
      <c r="H31" s="11">
        <v>1</v>
      </c>
      <c r="I31" s="11">
        <v>44</v>
      </c>
      <c r="J31" s="11">
        <v>4858</v>
      </c>
    </row>
    <row r="32" spans="1:10" ht="12.75">
      <c r="A32" s="12" t="s">
        <v>18</v>
      </c>
      <c r="B32" s="13">
        <v>1942</v>
      </c>
      <c r="C32" s="13">
        <v>278</v>
      </c>
      <c r="D32" s="13">
        <v>1580</v>
      </c>
      <c r="E32" s="13">
        <v>22</v>
      </c>
      <c r="F32" s="13">
        <v>690</v>
      </c>
      <c r="G32" s="13">
        <v>5</v>
      </c>
      <c r="H32" s="13">
        <v>1</v>
      </c>
      <c r="I32" s="13">
        <v>3</v>
      </c>
      <c r="J32" s="13">
        <v>4521</v>
      </c>
    </row>
    <row r="33" spans="1:10" ht="12.75">
      <c r="A33" s="10" t="s">
        <v>15</v>
      </c>
      <c r="B33" s="11">
        <v>2550</v>
      </c>
      <c r="C33" s="11">
        <v>894</v>
      </c>
      <c r="D33" s="11">
        <v>531</v>
      </c>
      <c r="E33" s="11">
        <v>66</v>
      </c>
      <c r="F33" s="11">
        <v>272</v>
      </c>
      <c r="G33" s="11">
        <v>41</v>
      </c>
      <c r="H33" s="11">
        <v>9</v>
      </c>
      <c r="I33" s="11">
        <v>30</v>
      </c>
      <c r="J33" s="11">
        <v>4393</v>
      </c>
    </row>
    <row r="34" spans="1:10" ht="12.75">
      <c r="A34" s="12" t="s">
        <v>16</v>
      </c>
      <c r="B34" s="13">
        <v>1036</v>
      </c>
      <c r="C34" s="13">
        <v>1406</v>
      </c>
      <c r="D34" s="13">
        <v>310</v>
      </c>
      <c r="E34" s="13">
        <v>142</v>
      </c>
      <c r="F34" s="13">
        <v>241</v>
      </c>
      <c r="G34" s="13">
        <v>22</v>
      </c>
      <c r="H34" s="13">
        <v>8</v>
      </c>
      <c r="I34" s="13">
        <v>48</v>
      </c>
      <c r="J34" s="13">
        <v>3213</v>
      </c>
    </row>
    <row r="35" spans="1:10" ht="12.75">
      <c r="A35" s="10" t="s">
        <v>24</v>
      </c>
      <c r="B35" s="11">
        <v>906</v>
      </c>
      <c r="C35" s="11">
        <v>607</v>
      </c>
      <c r="D35" s="11">
        <v>652</v>
      </c>
      <c r="E35" s="11">
        <v>198</v>
      </c>
      <c r="F35" s="11">
        <v>244</v>
      </c>
      <c r="G35" s="11">
        <v>102</v>
      </c>
      <c r="H35" s="11">
        <v>0</v>
      </c>
      <c r="I35" s="11">
        <v>135</v>
      </c>
      <c r="J35" s="11">
        <v>2844</v>
      </c>
    </row>
    <row r="36" spans="1:10" ht="12.75">
      <c r="A36" s="12" t="s">
        <v>25</v>
      </c>
      <c r="B36" s="13">
        <v>714</v>
      </c>
      <c r="C36" s="13">
        <v>579</v>
      </c>
      <c r="D36" s="13">
        <v>1001</v>
      </c>
      <c r="E36" s="13">
        <v>70</v>
      </c>
      <c r="F36" s="13">
        <v>258</v>
      </c>
      <c r="G36" s="13">
        <v>2</v>
      </c>
      <c r="H36" s="13">
        <v>0</v>
      </c>
      <c r="I36" s="13">
        <v>4</v>
      </c>
      <c r="J36" s="13">
        <v>2628</v>
      </c>
    </row>
    <row r="37" spans="1:10" ht="12.75">
      <c r="A37" s="10" t="s">
        <v>26</v>
      </c>
      <c r="B37" s="11">
        <v>786</v>
      </c>
      <c r="C37" s="11">
        <v>361</v>
      </c>
      <c r="D37" s="11">
        <v>662</v>
      </c>
      <c r="E37" s="11">
        <v>95</v>
      </c>
      <c r="F37" s="11">
        <v>225</v>
      </c>
      <c r="G37" s="11">
        <v>18</v>
      </c>
      <c r="H37" s="11">
        <v>2</v>
      </c>
      <c r="I37" s="11">
        <v>30</v>
      </c>
      <c r="J37" s="11">
        <v>2179</v>
      </c>
    </row>
    <row r="38" spans="1:10" ht="12.75">
      <c r="A38" s="12" t="s">
        <v>27</v>
      </c>
      <c r="B38" s="13">
        <v>266</v>
      </c>
      <c r="C38" s="13">
        <v>168</v>
      </c>
      <c r="D38" s="13">
        <v>517</v>
      </c>
      <c r="E38" s="13">
        <v>46</v>
      </c>
      <c r="F38" s="13">
        <v>64</v>
      </c>
      <c r="G38" s="13">
        <v>3</v>
      </c>
      <c r="H38" s="13">
        <v>1</v>
      </c>
      <c r="I38" s="13">
        <v>8</v>
      </c>
      <c r="J38" s="13">
        <v>1073</v>
      </c>
    </row>
    <row r="39" spans="1:10" ht="12.75">
      <c r="A39" s="14" t="s">
        <v>20</v>
      </c>
      <c r="B39" s="11">
        <v>4447</v>
      </c>
      <c r="C39" s="11">
        <v>1864</v>
      </c>
      <c r="D39" s="11">
        <v>1908</v>
      </c>
      <c r="E39" s="11">
        <v>205</v>
      </c>
      <c r="F39" s="11">
        <v>979</v>
      </c>
      <c r="G39" s="11">
        <v>32</v>
      </c>
      <c r="H39" s="11">
        <v>34</v>
      </c>
      <c r="I39" s="11">
        <v>70</v>
      </c>
      <c r="J39" s="11">
        <v>9539</v>
      </c>
    </row>
    <row r="40" spans="1:10" ht="13.5" thickBot="1">
      <c r="A40" s="17" t="s">
        <v>9</v>
      </c>
      <c r="B40" s="18">
        <v>21482</v>
      </c>
      <c r="C40" s="18">
        <v>13410</v>
      </c>
      <c r="D40" s="18">
        <v>11695</v>
      </c>
      <c r="E40" s="18">
        <v>2419</v>
      </c>
      <c r="F40" s="18">
        <v>4529</v>
      </c>
      <c r="G40" s="18">
        <v>429</v>
      </c>
      <c r="H40" s="18">
        <v>74</v>
      </c>
      <c r="I40" s="18">
        <v>614</v>
      </c>
      <c r="J40" s="18">
        <v>54652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45</v>
      </c>
    </row>
    <row r="9" ht="12.75">
      <c r="A9" s="6" t="s">
        <v>33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21580</v>
      </c>
      <c r="C12" s="11">
        <v>15314</v>
      </c>
      <c r="D12" s="11">
        <v>5459</v>
      </c>
      <c r="E12" s="11">
        <v>4244</v>
      </c>
      <c r="F12" s="11">
        <v>2471</v>
      </c>
      <c r="G12" s="11">
        <v>772</v>
      </c>
      <c r="H12" s="11">
        <v>56</v>
      </c>
      <c r="I12" s="11">
        <v>1507</v>
      </c>
      <c r="J12" s="11">
        <v>51403</v>
      </c>
    </row>
    <row r="13" spans="1:10" ht="12.75">
      <c r="A13" s="12" t="s">
        <v>11</v>
      </c>
      <c r="B13" s="13">
        <v>6249</v>
      </c>
      <c r="C13" s="13">
        <v>9389</v>
      </c>
      <c r="D13" s="13">
        <v>2929</v>
      </c>
      <c r="E13" s="13">
        <v>1426</v>
      </c>
      <c r="F13" s="13">
        <v>1189</v>
      </c>
      <c r="G13" s="13">
        <v>121</v>
      </c>
      <c r="H13" s="13">
        <v>49</v>
      </c>
      <c r="I13" s="13">
        <v>298</v>
      </c>
      <c r="J13" s="13">
        <v>21650</v>
      </c>
    </row>
    <row r="14" spans="1:10" ht="12.75">
      <c r="A14" s="10" t="s">
        <v>13</v>
      </c>
      <c r="B14" s="11">
        <v>2297</v>
      </c>
      <c r="C14" s="11">
        <v>5986</v>
      </c>
      <c r="D14" s="11">
        <v>1709</v>
      </c>
      <c r="E14" s="11">
        <v>1843</v>
      </c>
      <c r="F14" s="11">
        <v>2434</v>
      </c>
      <c r="G14" s="11">
        <v>592</v>
      </c>
      <c r="H14" s="11">
        <v>13</v>
      </c>
      <c r="I14" s="11">
        <v>444</v>
      </c>
      <c r="J14" s="11">
        <v>15318</v>
      </c>
    </row>
    <row r="15" spans="1:10" ht="12.75">
      <c r="A15" s="12" t="s">
        <v>30</v>
      </c>
      <c r="B15" s="13">
        <v>1218</v>
      </c>
      <c r="C15" s="13">
        <v>2297</v>
      </c>
      <c r="D15" s="13">
        <v>1014</v>
      </c>
      <c r="E15" s="13">
        <v>403</v>
      </c>
      <c r="F15" s="13">
        <v>1444</v>
      </c>
      <c r="G15" s="13">
        <v>147</v>
      </c>
      <c r="H15" s="13">
        <v>0</v>
      </c>
      <c r="I15" s="13">
        <v>295</v>
      </c>
      <c r="J15" s="13">
        <v>6818</v>
      </c>
    </row>
    <row r="16" spans="1:10" ht="12.75">
      <c r="A16" s="10" t="s">
        <v>17</v>
      </c>
      <c r="B16" s="11">
        <v>2110</v>
      </c>
      <c r="C16" s="11">
        <v>2828</v>
      </c>
      <c r="D16" s="11">
        <v>402</v>
      </c>
      <c r="E16" s="11">
        <v>195</v>
      </c>
      <c r="F16" s="11">
        <v>730</v>
      </c>
      <c r="G16" s="11">
        <v>15</v>
      </c>
      <c r="H16" s="11">
        <v>30</v>
      </c>
      <c r="I16" s="11">
        <v>130</v>
      </c>
      <c r="J16" s="11">
        <v>6440</v>
      </c>
    </row>
    <row r="17" spans="1:10" ht="12.75">
      <c r="A17" s="12" t="s">
        <v>12</v>
      </c>
      <c r="B17" s="13">
        <v>2951</v>
      </c>
      <c r="C17" s="13">
        <v>1033</v>
      </c>
      <c r="D17" s="13">
        <v>1295</v>
      </c>
      <c r="E17" s="13">
        <v>331</v>
      </c>
      <c r="F17" s="13">
        <v>202</v>
      </c>
      <c r="G17" s="13">
        <v>74</v>
      </c>
      <c r="H17" s="13">
        <v>5</v>
      </c>
      <c r="I17" s="13">
        <v>219</v>
      </c>
      <c r="J17" s="13">
        <v>6110</v>
      </c>
    </row>
    <row r="18" spans="1:10" ht="12.75">
      <c r="A18" s="10" t="s">
        <v>19</v>
      </c>
      <c r="B18" s="11">
        <v>1854</v>
      </c>
      <c r="C18" s="11">
        <v>1592</v>
      </c>
      <c r="D18" s="11">
        <v>744</v>
      </c>
      <c r="E18" s="11">
        <v>420</v>
      </c>
      <c r="F18" s="11">
        <v>496</v>
      </c>
      <c r="G18" s="11">
        <v>36</v>
      </c>
      <c r="H18" s="11">
        <v>2</v>
      </c>
      <c r="I18" s="11">
        <v>147</v>
      </c>
      <c r="J18" s="11">
        <v>5291</v>
      </c>
    </row>
    <row r="19" spans="1:10" ht="12.75">
      <c r="A19" s="12" t="s">
        <v>16</v>
      </c>
      <c r="B19" s="13">
        <v>1345</v>
      </c>
      <c r="C19" s="13">
        <v>1837</v>
      </c>
      <c r="D19" s="13">
        <v>422</v>
      </c>
      <c r="E19" s="13">
        <v>327</v>
      </c>
      <c r="F19" s="13">
        <v>209</v>
      </c>
      <c r="G19" s="13">
        <v>68</v>
      </c>
      <c r="H19" s="13">
        <v>8</v>
      </c>
      <c r="I19" s="13">
        <v>153</v>
      </c>
      <c r="J19" s="13">
        <v>4369</v>
      </c>
    </row>
    <row r="20" spans="1:10" ht="12.75">
      <c r="A20" s="10" t="s">
        <v>15</v>
      </c>
      <c r="B20" s="11">
        <v>1227</v>
      </c>
      <c r="C20" s="11">
        <v>1167</v>
      </c>
      <c r="D20" s="11">
        <v>352</v>
      </c>
      <c r="E20" s="11">
        <v>130</v>
      </c>
      <c r="F20" s="11">
        <v>211</v>
      </c>
      <c r="G20" s="11">
        <v>66</v>
      </c>
      <c r="H20" s="11">
        <v>10</v>
      </c>
      <c r="I20" s="11">
        <v>104</v>
      </c>
      <c r="J20" s="11">
        <v>3267</v>
      </c>
    </row>
    <row r="21" spans="1:10" ht="12.75">
      <c r="A21" s="12" t="s">
        <v>31</v>
      </c>
      <c r="B21" s="13">
        <v>453</v>
      </c>
      <c r="C21" s="13">
        <v>1997</v>
      </c>
      <c r="D21" s="13">
        <v>276</v>
      </c>
      <c r="E21" s="13">
        <v>152</v>
      </c>
      <c r="F21" s="13">
        <v>194</v>
      </c>
      <c r="G21" s="13">
        <v>3</v>
      </c>
      <c r="H21" s="13">
        <v>2</v>
      </c>
      <c r="I21" s="13">
        <v>55</v>
      </c>
      <c r="J21" s="13">
        <v>3132</v>
      </c>
    </row>
    <row r="22" spans="1:10" ht="12.75">
      <c r="A22" s="14" t="s">
        <v>20</v>
      </c>
      <c r="B22" s="11">
        <v>14447</v>
      </c>
      <c r="C22" s="11">
        <v>9206</v>
      </c>
      <c r="D22" s="11">
        <v>9844</v>
      </c>
      <c r="E22" s="11">
        <v>1802</v>
      </c>
      <c r="F22" s="11">
        <v>4574</v>
      </c>
      <c r="G22" s="11">
        <v>424</v>
      </c>
      <c r="H22" s="11">
        <v>167</v>
      </c>
      <c r="I22" s="11">
        <v>1081</v>
      </c>
      <c r="J22" s="11">
        <v>41545</v>
      </c>
    </row>
    <row r="23" spans="1:10" ht="13.5" thickBot="1">
      <c r="A23" s="15" t="s">
        <v>9</v>
      </c>
      <c r="B23" s="16">
        <v>55731</v>
      </c>
      <c r="C23" s="16">
        <v>52646</v>
      </c>
      <c r="D23" s="16">
        <v>24446</v>
      </c>
      <c r="E23" s="16">
        <v>11273</v>
      </c>
      <c r="F23" s="16">
        <v>14154</v>
      </c>
      <c r="G23" s="16">
        <v>2318</v>
      </c>
      <c r="H23" s="16">
        <v>342</v>
      </c>
      <c r="I23" s="16">
        <v>4433</v>
      </c>
      <c r="J23" s="16">
        <v>165343</v>
      </c>
    </row>
    <row r="26" ht="12.75">
      <c r="A26" s="6" t="s">
        <v>34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6872</v>
      </c>
      <c r="C29" s="11">
        <v>5326</v>
      </c>
      <c r="D29" s="11">
        <v>2040</v>
      </c>
      <c r="E29" s="11">
        <v>1291</v>
      </c>
      <c r="F29" s="11">
        <v>847</v>
      </c>
      <c r="G29" s="11">
        <v>253</v>
      </c>
      <c r="H29" s="11">
        <v>28</v>
      </c>
      <c r="I29" s="11">
        <v>574</v>
      </c>
      <c r="J29" s="11">
        <v>17231</v>
      </c>
    </row>
    <row r="30" spans="1:10" ht="12.75">
      <c r="A30" s="12" t="s">
        <v>11</v>
      </c>
      <c r="B30" s="13">
        <v>1386</v>
      </c>
      <c r="C30" s="13">
        <v>2396</v>
      </c>
      <c r="D30" s="13">
        <v>776</v>
      </c>
      <c r="E30" s="13">
        <v>346</v>
      </c>
      <c r="F30" s="13">
        <v>348</v>
      </c>
      <c r="G30" s="13">
        <v>16</v>
      </c>
      <c r="H30" s="13">
        <v>14</v>
      </c>
      <c r="I30" s="13">
        <v>84</v>
      </c>
      <c r="J30" s="13">
        <v>5366</v>
      </c>
    </row>
    <row r="31" spans="1:10" ht="12.75">
      <c r="A31" s="10" t="s">
        <v>13</v>
      </c>
      <c r="B31" s="11">
        <v>645</v>
      </c>
      <c r="C31" s="11">
        <v>2005</v>
      </c>
      <c r="D31" s="11">
        <v>635</v>
      </c>
      <c r="E31" s="11">
        <v>629</v>
      </c>
      <c r="F31" s="11">
        <v>761</v>
      </c>
      <c r="G31" s="11">
        <v>176</v>
      </c>
      <c r="H31" s="11">
        <v>6</v>
      </c>
      <c r="I31" s="11">
        <v>151</v>
      </c>
      <c r="J31" s="11">
        <v>5008</v>
      </c>
    </row>
    <row r="32" spans="1:10" ht="12.75">
      <c r="A32" s="12" t="s">
        <v>12</v>
      </c>
      <c r="B32" s="13">
        <v>890</v>
      </c>
      <c r="C32" s="13">
        <v>337</v>
      </c>
      <c r="D32" s="13">
        <v>487</v>
      </c>
      <c r="E32" s="13">
        <v>101</v>
      </c>
      <c r="F32" s="13">
        <v>74</v>
      </c>
      <c r="G32" s="13">
        <v>32</v>
      </c>
      <c r="H32" s="13">
        <v>4</v>
      </c>
      <c r="I32" s="13">
        <v>73</v>
      </c>
      <c r="J32" s="13">
        <v>1998</v>
      </c>
    </row>
    <row r="33" spans="1:10" ht="12.75">
      <c r="A33" s="10" t="s">
        <v>30</v>
      </c>
      <c r="B33" s="11">
        <v>264</v>
      </c>
      <c r="C33" s="11">
        <v>689</v>
      </c>
      <c r="D33" s="11">
        <v>345</v>
      </c>
      <c r="E33" s="11">
        <v>111</v>
      </c>
      <c r="F33" s="11">
        <v>369</v>
      </c>
      <c r="G33" s="11">
        <v>35</v>
      </c>
      <c r="H33" s="11">
        <v>0</v>
      </c>
      <c r="I33" s="11">
        <v>86</v>
      </c>
      <c r="J33" s="11">
        <v>1899</v>
      </c>
    </row>
    <row r="34" spans="1:10" ht="12.75">
      <c r="A34" s="12" t="s">
        <v>17</v>
      </c>
      <c r="B34" s="13">
        <v>541</v>
      </c>
      <c r="C34" s="13">
        <v>790</v>
      </c>
      <c r="D34" s="13">
        <v>118</v>
      </c>
      <c r="E34" s="13">
        <v>57</v>
      </c>
      <c r="F34" s="13">
        <v>213</v>
      </c>
      <c r="G34" s="13">
        <v>5</v>
      </c>
      <c r="H34" s="13">
        <v>6</v>
      </c>
      <c r="I34" s="13">
        <v>41</v>
      </c>
      <c r="J34" s="13">
        <v>1771</v>
      </c>
    </row>
    <row r="35" spans="1:10" ht="12.75">
      <c r="A35" s="10" t="s">
        <v>16</v>
      </c>
      <c r="B35" s="11">
        <v>482</v>
      </c>
      <c r="C35" s="11">
        <v>673</v>
      </c>
      <c r="D35" s="11">
        <v>172</v>
      </c>
      <c r="E35" s="11">
        <v>124</v>
      </c>
      <c r="F35" s="11">
        <v>72</v>
      </c>
      <c r="G35" s="11">
        <v>20</v>
      </c>
      <c r="H35" s="11">
        <v>1</v>
      </c>
      <c r="I35" s="11">
        <v>57</v>
      </c>
      <c r="J35" s="11">
        <v>1601</v>
      </c>
    </row>
    <row r="36" spans="1:10" ht="12.75">
      <c r="A36" s="12" t="s">
        <v>32</v>
      </c>
      <c r="B36" s="13">
        <v>366</v>
      </c>
      <c r="C36" s="13">
        <v>138</v>
      </c>
      <c r="D36" s="13">
        <v>705</v>
      </c>
      <c r="E36" s="13">
        <v>29</v>
      </c>
      <c r="F36" s="13">
        <v>49</v>
      </c>
      <c r="G36" s="13">
        <v>8</v>
      </c>
      <c r="H36" s="13">
        <v>2</v>
      </c>
      <c r="I36" s="13">
        <v>11</v>
      </c>
      <c r="J36" s="13">
        <v>1308</v>
      </c>
    </row>
    <row r="37" spans="1:10" ht="12.75">
      <c r="A37" s="10" t="s">
        <v>24</v>
      </c>
      <c r="B37" s="11">
        <v>381</v>
      </c>
      <c r="C37" s="11">
        <v>304</v>
      </c>
      <c r="D37" s="11">
        <v>290</v>
      </c>
      <c r="E37" s="11">
        <v>41</v>
      </c>
      <c r="F37" s="11">
        <v>115</v>
      </c>
      <c r="G37" s="11">
        <v>21</v>
      </c>
      <c r="H37" s="11">
        <v>0</v>
      </c>
      <c r="I37" s="11">
        <v>29</v>
      </c>
      <c r="J37" s="11">
        <v>1181</v>
      </c>
    </row>
    <row r="38" spans="1:10" ht="12.75">
      <c r="A38" s="12" t="s">
        <v>19</v>
      </c>
      <c r="B38" s="13">
        <v>380</v>
      </c>
      <c r="C38" s="13">
        <v>314</v>
      </c>
      <c r="D38" s="13">
        <v>172</v>
      </c>
      <c r="E38" s="13">
        <v>106</v>
      </c>
      <c r="F38" s="13">
        <v>119</v>
      </c>
      <c r="G38" s="13">
        <v>2</v>
      </c>
      <c r="H38" s="13">
        <v>2</v>
      </c>
      <c r="I38" s="13">
        <v>32</v>
      </c>
      <c r="J38" s="13">
        <v>1127</v>
      </c>
    </row>
    <row r="39" spans="1:10" ht="12.75">
      <c r="A39" s="14" t="s">
        <v>20</v>
      </c>
      <c r="B39" s="11">
        <v>4232</v>
      </c>
      <c r="C39" s="11">
        <v>3474</v>
      </c>
      <c r="D39" s="11">
        <v>2843</v>
      </c>
      <c r="E39" s="11">
        <v>555</v>
      </c>
      <c r="F39" s="11">
        <v>1344</v>
      </c>
      <c r="G39" s="11">
        <v>108</v>
      </c>
      <c r="H39" s="11">
        <v>59</v>
      </c>
      <c r="I39" s="11">
        <v>348</v>
      </c>
      <c r="J39" s="11">
        <v>12963</v>
      </c>
    </row>
    <row r="40" spans="1:10" ht="13.5" thickBot="1">
      <c r="A40" s="17" t="s">
        <v>9</v>
      </c>
      <c r="B40" s="18">
        <v>16439</v>
      </c>
      <c r="C40" s="18">
        <v>16446</v>
      </c>
      <c r="D40" s="18">
        <v>8583</v>
      </c>
      <c r="E40" s="18">
        <v>3390</v>
      </c>
      <c r="F40" s="18">
        <v>4311</v>
      </c>
      <c r="G40" s="18">
        <v>676</v>
      </c>
      <c r="H40" s="18">
        <v>122</v>
      </c>
      <c r="I40" s="18">
        <v>1486</v>
      </c>
      <c r="J40" s="18">
        <v>51453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45</v>
      </c>
    </row>
    <row r="9" ht="12.75">
      <c r="A9" s="6" t="s">
        <v>37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13946</v>
      </c>
      <c r="C12" s="11">
        <v>28485</v>
      </c>
      <c r="D12" s="11">
        <v>8967</v>
      </c>
      <c r="E12" s="11">
        <v>2968</v>
      </c>
      <c r="F12" s="11">
        <v>2894</v>
      </c>
      <c r="G12" s="11">
        <v>35</v>
      </c>
      <c r="H12" s="11">
        <v>27</v>
      </c>
      <c r="I12" s="11">
        <v>126</v>
      </c>
      <c r="J12" s="11">
        <v>57448</v>
      </c>
    </row>
    <row r="13" spans="1:10" ht="12.75">
      <c r="A13" s="12" t="s">
        <v>10</v>
      </c>
      <c r="B13" s="13">
        <v>11809</v>
      </c>
      <c r="C13" s="13">
        <v>8696</v>
      </c>
      <c r="D13" s="13">
        <v>2513</v>
      </c>
      <c r="E13" s="13">
        <v>1225</v>
      </c>
      <c r="F13" s="13">
        <v>934</v>
      </c>
      <c r="G13" s="13">
        <v>84</v>
      </c>
      <c r="H13" s="13">
        <v>4</v>
      </c>
      <c r="I13" s="13">
        <v>366</v>
      </c>
      <c r="J13" s="13">
        <v>25631</v>
      </c>
    </row>
    <row r="14" spans="1:10" ht="12.75">
      <c r="A14" s="10" t="s">
        <v>14</v>
      </c>
      <c r="B14" s="11">
        <v>10007</v>
      </c>
      <c r="C14" s="11">
        <v>2972</v>
      </c>
      <c r="D14" s="11">
        <v>937</v>
      </c>
      <c r="E14" s="11">
        <v>260</v>
      </c>
      <c r="F14" s="11">
        <v>327</v>
      </c>
      <c r="G14" s="11">
        <v>5</v>
      </c>
      <c r="H14" s="11">
        <v>15</v>
      </c>
      <c r="I14" s="11">
        <v>10</v>
      </c>
      <c r="J14" s="11">
        <v>14533</v>
      </c>
    </row>
    <row r="15" spans="1:10" ht="12.75">
      <c r="A15" s="12" t="s">
        <v>12</v>
      </c>
      <c r="B15" s="13">
        <v>4691</v>
      </c>
      <c r="C15" s="13">
        <v>1596</v>
      </c>
      <c r="D15" s="13">
        <v>1530</v>
      </c>
      <c r="E15" s="13">
        <v>195</v>
      </c>
      <c r="F15" s="13">
        <v>368</v>
      </c>
      <c r="G15" s="13">
        <v>22</v>
      </c>
      <c r="H15" s="13">
        <v>2</v>
      </c>
      <c r="I15" s="13">
        <v>39</v>
      </c>
      <c r="J15" s="13">
        <v>8443</v>
      </c>
    </row>
    <row r="16" spans="1:10" ht="12.75">
      <c r="A16" s="10" t="s">
        <v>15</v>
      </c>
      <c r="B16" s="11">
        <v>6198</v>
      </c>
      <c r="C16" s="11">
        <v>896</v>
      </c>
      <c r="D16" s="11">
        <v>468</v>
      </c>
      <c r="E16" s="11">
        <v>32</v>
      </c>
      <c r="F16" s="11">
        <v>202</v>
      </c>
      <c r="G16" s="11">
        <v>14</v>
      </c>
      <c r="H16" s="11">
        <v>12</v>
      </c>
      <c r="I16" s="11">
        <v>21</v>
      </c>
      <c r="J16" s="11">
        <v>7843</v>
      </c>
    </row>
    <row r="17" spans="1:10" ht="12.75">
      <c r="A17" s="12" t="s">
        <v>17</v>
      </c>
      <c r="B17" s="13">
        <v>3205</v>
      </c>
      <c r="C17" s="13">
        <v>922</v>
      </c>
      <c r="D17" s="13">
        <v>105</v>
      </c>
      <c r="E17" s="13">
        <v>30</v>
      </c>
      <c r="F17" s="13">
        <v>446</v>
      </c>
      <c r="G17" s="13">
        <v>2</v>
      </c>
      <c r="H17" s="13">
        <v>17</v>
      </c>
      <c r="I17" s="13">
        <v>18</v>
      </c>
      <c r="J17" s="13">
        <v>4745</v>
      </c>
    </row>
    <row r="18" spans="1:10" ht="12.75">
      <c r="A18" s="10" t="s">
        <v>16</v>
      </c>
      <c r="B18" s="11">
        <v>1515</v>
      </c>
      <c r="C18" s="11">
        <v>2038</v>
      </c>
      <c r="D18" s="11">
        <v>286</v>
      </c>
      <c r="E18" s="11">
        <v>238</v>
      </c>
      <c r="F18" s="11">
        <v>293</v>
      </c>
      <c r="G18" s="11">
        <v>7</v>
      </c>
      <c r="H18" s="11">
        <v>4</v>
      </c>
      <c r="I18" s="11">
        <v>79</v>
      </c>
      <c r="J18" s="11">
        <v>4460</v>
      </c>
    </row>
    <row r="19" spans="1:10" ht="12.75">
      <c r="A19" s="12" t="s">
        <v>18</v>
      </c>
      <c r="B19" s="13">
        <v>2647</v>
      </c>
      <c r="C19" s="13">
        <v>195</v>
      </c>
      <c r="D19" s="13">
        <v>949</v>
      </c>
      <c r="E19" s="13">
        <v>16</v>
      </c>
      <c r="F19" s="13">
        <v>386</v>
      </c>
      <c r="G19" s="13">
        <v>2</v>
      </c>
      <c r="H19" s="13">
        <v>0</v>
      </c>
      <c r="I19" s="13">
        <v>2</v>
      </c>
      <c r="J19" s="13">
        <v>4197</v>
      </c>
    </row>
    <row r="20" spans="1:10" ht="12.75">
      <c r="A20" s="10" t="s">
        <v>35</v>
      </c>
      <c r="B20" s="11">
        <v>2863</v>
      </c>
      <c r="C20" s="11">
        <v>418</v>
      </c>
      <c r="D20" s="11">
        <v>31</v>
      </c>
      <c r="E20" s="11">
        <v>14</v>
      </c>
      <c r="F20" s="11">
        <v>81</v>
      </c>
      <c r="G20" s="11">
        <v>0</v>
      </c>
      <c r="H20" s="11">
        <v>1</v>
      </c>
      <c r="I20" s="11">
        <v>9</v>
      </c>
      <c r="J20" s="11">
        <v>3417</v>
      </c>
    </row>
    <row r="21" spans="1:10" ht="12.75">
      <c r="A21" s="12" t="s">
        <v>31</v>
      </c>
      <c r="B21" s="13">
        <v>206</v>
      </c>
      <c r="C21" s="13">
        <v>2618</v>
      </c>
      <c r="D21" s="13">
        <v>246</v>
      </c>
      <c r="E21" s="13">
        <v>46</v>
      </c>
      <c r="F21" s="13">
        <v>174</v>
      </c>
      <c r="G21" s="13">
        <v>0</v>
      </c>
      <c r="H21" s="13">
        <v>0</v>
      </c>
      <c r="I21" s="13">
        <v>26</v>
      </c>
      <c r="J21" s="13">
        <v>3316</v>
      </c>
    </row>
    <row r="22" spans="1:10" ht="12.75">
      <c r="A22" s="14" t="s">
        <v>20</v>
      </c>
      <c r="B22" s="11">
        <v>15170</v>
      </c>
      <c r="C22" s="11">
        <v>8749</v>
      </c>
      <c r="D22" s="11">
        <v>5248</v>
      </c>
      <c r="E22" s="11">
        <v>1279</v>
      </c>
      <c r="F22" s="11">
        <v>5427</v>
      </c>
      <c r="G22" s="11">
        <v>149</v>
      </c>
      <c r="H22" s="11">
        <v>33</v>
      </c>
      <c r="I22" s="11">
        <v>297</v>
      </c>
      <c r="J22" s="11">
        <v>36352</v>
      </c>
    </row>
    <row r="23" spans="1:10" ht="13.5" thickBot="1">
      <c r="A23" s="15" t="s">
        <v>9</v>
      </c>
      <c r="B23" s="16">
        <v>72257</v>
      </c>
      <c r="C23" s="16">
        <v>57585</v>
      </c>
      <c r="D23" s="16">
        <v>21280</v>
      </c>
      <c r="E23" s="16">
        <v>6303</v>
      </c>
      <c r="F23" s="16">
        <v>11532</v>
      </c>
      <c r="G23" s="16">
        <v>320</v>
      </c>
      <c r="H23" s="16">
        <v>115</v>
      </c>
      <c r="I23" s="16">
        <v>993</v>
      </c>
      <c r="J23" s="16">
        <v>170385</v>
      </c>
    </row>
    <row r="26" ht="12.75">
      <c r="A26" s="6" t="s">
        <v>38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4809</v>
      </c>
      <c r="C29" s="11">
        <v>11200</v>
      </c>
      <c r="D29" s="11">
        <v>4538</v>
      </c>
      <c r="E29" s="11">
        <v>1396</v>
      </c>
      <c r="F29" s="11">
        <v>1498</v>
      </c>
      <c r="G29" s="11">
        <v>19</v>
      </c>
      <c r="H29" s="11">
        <v>13</v>
      </c>
      <c r="I29" s="11">
        <v>43</v>
      </c>
      <c r="J29" s="11">
        <v>23516</v>
      </c>
    </row>
    <row r="30" spans="1:10" ht="12.75">
      <c r="A30" s="12" t="s">
        <v>10</v>
      </c>
      <c r="B30" s="13">
        <v>5184</v>
      </c>
      <c r="C30" s="13">
        <v>3601</v>
      </c>
      <c r="D30" s="13">
        <v>1189</v>
      </c>
      <c r="E30" s="13">
        <v>554</v>
      </c>
      <c r="F30" s="13">
        <v>405</v>
      </c>
      <c r="G30" s="13">
        <v>53</v>
      </c>
      <c r="H30" s="13">
        <v>1</v>
      </c>
      <c r="I30" s="13">
        <v>174</v>
      </c>
      <c r="J30" s="13">
        <v>11161</v>
      </c>
    </row>
    <row r="31" spans="1:10" ht="12.75">
      <c r="A31" s="10" t="s">
        <v>14</v>
      </c>
      <c r="B31" s="11">
        <v>3729</v>
      </c>
      <c r="C31" s="11">
        <v>1531</v>
      </c>
      <c r="D31" s="11">
        <v>494</v>
      </c>
      <c r="E31" s="11">
        <v>143</v>
      </c>
      <c r="F31" s="11">
        <v>189</v>
      </c>
      <c r="G31" s="11">
        <v>2</v>
      </c>
      <c r="H31" s="11">
        <v>13</v>
      </c>
      <c r="I31" s="11">
        <v>4</v>
      </c>
      <c r="J31" s="11">
        <v>6105</v>
      </c>
    </row>
    <row r="32" spans="1:10" ht="12.75">
      <c r="A32" s="12" t="s">
        <v>12</v>
      </c>
      <c r="B32" s="13">
        <v>1715</v>
      </c>
      <c r="C32" s="13">
        <v>681</v>
      </c>
      <c r="D32" s="13">
        <v>765</v>
      </c>
      <c r="E32" s="13">
        <v>90</v>
      </c>
      <c r="F32" s="13">
        <v>185</v>
      </c>
      <c r="G32" s="13">
        <v>14</v>
      </c>
      <c r="H32" s="13">
        <v>2</v>
      </c>
      <c r="I32" s="13">
        <v>18</v>
      </c>
      <c r="J32" s="13">
        <v>3470</v>
      </c>
    </row>
    <row r="33" spans="1:10" ht="12.75">
      <c r="A33" s="10" t="s">
        <v>15</v>
      </c>
      <c r="B33" s="11">
        <v>2184</v>
      </c>
      <c r="C33" s="11">
        <v>391</v>
      </c>
      <c r="D33" s="11">
        <v>244</v>
      </c>
      <c r="E33" s="11">
        <v>11</v>
      </c>
      <c r="F33" s="11">
        <v>92</v>
      </c>
      <c r="G33" s="11">
        <v>5</v>
      </c>
      <c r="H33" s="11">
        <v>10</v>
      </c>
      <c r="I33" s="11">
        <v>9</v>
      </c>
      <c r="J33" s="11">
        <v>2946</v>
      </c>
    </row>
    <row r="34" spans="1:10" ht="12.75">
      <c r="A34" s="12" t="s">
        <v>16</v>
      </c>
      <c r="B34" s="13">
        <v>750</v>
      </c>
      <c r="C34" s="13">
        <v>959</v>
      </c>
      <c r="D34" s="13">
        <v>154</v>
      </c>
      <c r="E34" s="13">
        <v>116</v>
      </c>
      <c r="F34" s="13">
        <v>152</v>
      </c>
      <c r="G34" s="13">
        <v>5</v>
      </c>
      <c r="H34" s="13">
        <v>3</v>
      </c>
      <c r="I34" s="13">
        <v>47</v>
      </c>
      <c r="J34" s="13">
        <v>2186</v>
      </c>
    </row>
    <row r="35" spans="1:10" ht="12.75">
      <c r="A35" s="10" t="s">
        <v>18</v>
      </c>
      <c r="B35" s="11">
        <v>1084</v>
      </c>
      <c r="C35" s="11">
        <v>108</v>
      </c>
      <c r="D35" s="11">
        <v>507</v>
      </c>
      <c r="E35" s="11">
        <v>8</v>
      </c>
      <c r="F35" s="11">
        <v>199</v>
      </c>
      <c r="G35" s="11">
        <v>2</v>
      </c>
      <c r="H35" s="11">
        <v>0</v>
      </c>
      <c r="I35" s="11">
        <v>2</v>
      </c>
      <c r="J35" s="11">
        <v>1910</v>
      </c>
    </row>
    <row r="36" spans="1:10" ht="12.75">
      <c r="A36" s="12" t="s">
        <v>17</v>
      </c>
      <c r="B36" s="13">
        <v>1159</v>
      </c>
      <c r="C36" s="13">
        <v>315</v>
      </c>
      <c r="D36" s="13">
        <v>40</v>
      </c>
      <c r="E36" s="13">
        <v>18</v>
      </c>
      <c r="F36" s="13">
        <v>159</v>
      </c>
      <c r="G36" s="13">
        <v>1</v>
      </c>
      <c r="H36" s="13">
        <v>12</v>
      </c>
      <c r="I36" s="13">
        <v>7</v>
      </c>
      <c r="J36" s="13">
        <v>1711</v>
      </c>
    </row>
    <row r="37" spans="1:10" ht="12.75">
      <c r="A37" s="10" t="s">
        <v>36</v>
      </c>
      <c r="B37" s="11">
        <v>332</v>
      </c>
      <c r="C37" s="11">
        <v>642</v>
      </c>
      <c r="D37" s="11">
        <v>39</v>
      </c>
      <c r="E37" s="11">
        <v>14</v>
      </c>
      <c r="F37" s="11">
        <v>176</v>
      </c>
      <c r="G37" s="11">
        <v>0</v>
      </c>
      <c r="H37" s="11">
        <v>0</v>
      </c>
      <c r="I37" s="11">
        <v>32</v>
      </c>
      <c r="J37" s="11">
        <v>1235</v>
      </c>
    </row>
    <row r="38" spans="1:10" ht="12.75">
      <c r="A38" s="12" t="s">
        <v>31</v>
      </c>
      <c r="B38" s="13">
        <v>70</v>
      </c>
      <c r="C38" s="13">
        <v>970</v>
      </c>
      <c r="D38" s="13">
        <v>101</v>
      </c>
      <c r="E38" s="13">
        <v>17</v>
      </c>
      <c r="F38" s="13">
        <v>68</v>
      </c>
      <c r="G38" s="13">
        <v>0</v>
      </c>
      <c r="H38" s="13">
        <v>0</v>
      </c>
      <c r="I38" s="13">
        <v>8</v>
      </c>
      <c r="J38" s="13">
        <v>1234</v>
      </c>
    </row>
    <row r="39" spans="1:10" ht="12.75">
      <c r="A39" s="14" t="s">
        <v>20</v>
      </c>
      <c r="B39" s="11">
        <v>6470</v>
      </c>
      <c r="C39" s="11">
        <v>3026</v>
      </c>
      <c r="D39" s="11">
        <v>2378</v>
      </c>
      <c r="E39" s="11">
        <v>526</v>
      </c>
      <c r="F39" s="11">
        <v>2138</v>
      </c>
      <c r="G39" s="11">
        <v>65</v>
      </c>
      <c r="H39" s="11">
        <v>18</v>
      </c>
      <c r="I39" s="11">
        <v>118</v>
      </c>
      <c r="J39" s="11">
        <v>14739</v>
      </c>
    </row>
    <row r="40" spans="1:10" ht="13.5" thickBot="1">
      <c r="A40" s="17" t="s">
        <v>9</v>
      </c>
      <c r="B40" s="18">
        <v>27486</v>
      </c>
      <c r="C40" s="18">
        <v>23424</v>
      </c>
      <c r="D40" s="18">
        <v>10449</v>
      </c>
      <c r="E40" s="18">
        <v>2893</v>
      </c>
      <c r="F40" s="18">
        <v>5261</v>
      </c>
      <c r="G40" s="18">
        <v>166</v>
      </c>
      <c r="H40" s="18">
        <v>72</v>
      </c>
      <c r="I40" s="18">
        <v>462</v>
      </c>
      <c r="J40" s="18">
        <v>70213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45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4289</v>
      </c>
      <c r="C12" s="11">
        <v>3605</v>
      </c>
      <c r="D12" s="11">
        <v>940</v>
      </c>
      <c r="E12" s="11">
        <v>919</v>
      </c>
      <c r="F12" s="11">
        <v>421</v>
      </c>
      <c r="G12" s="11">
        <v>88</v>
      </c>
      <c r="H12" s="11">
        <v>5</v>
      </c>
      <c r="I12" s="11">
        <v>207</v>
      </c>
      <c r="J12" s="11">
        <v>10474</v>
      </c>
    </row>
    <row r="13" spans="1:10" ht="12.75">
      <c r="A13" s="12" t="s">
        <v>12</v>
      </c>
      <c r="B13" s="13">
        <v>1316</v>
      </c>
      <c r="C13" s="13">
        <v>740</v>
      </c>
      <c r="D13" s="13">
        <v>1036</v>
      </c>
      <c r="E13" s="13">
        <v>502</v>
      </c>
      <c r="F13" s="13">
        <v>220</v>
      </c>
      <c r="G13" s="13">
        <v>125</v>
      </c>
      <c r="H13" s="13">
        <v>0</v>
      </c>
      <c r="I13" s="13">
        <v>92</v>
      </c>
      <c r="J13" s="13">
        <v>4031</v>
      </c>
    </row>
    <row r="14" spans="1:10" ht="12.75">
      <c r="A14" s="10" t="s">
        <v>16</v>
      </c>
      <c r="B14" s="11">
        <v>678</v>
      </c>
      <c r="C14" s="11">
        <v>828</v>
      </c>
      <c r="D14" s="11">
        <v>107</v>
      </c>
      <c r="E14" s="11">
        <v>148</v>
      </c>
      <c r="F14" s="11">
        <v>163</v>
      </c>
      <c r="G14" s="11">
        <v>12</v>
      </c>
      <c r="H14" s="11">
        <v>5</v>
      </c>
      <c r="I14" s="11">
        <v>44</v>
      </c>
      <c r="J14" s="11">
        <v>1985</v>
      </c>
    </row>
    <row r="15" spans="1:10" ht="12.75">
      <c r="A15" s="12" t="s">
        <v>19</v>
      </c>
      <c r="B15" s="13">
        <v>170</v>
      </c>
      <c r="C15" s="13">
        <v>267</v>
      </c>
      <c r="D15" s="13">
        <v>185</v>
      </c>
      <c r="E15" s="13">
        <v>184</v>
      </c>
      <c r="F15" s="13">
        <v>51</v>
      </c>
      <c r="G15" s="13">
        <v>39</v>
      </c>
      <c r="H15" s="13">
        <v>2</v>
      </c>
      <c r="I15" s="13">
        <v>9</v>
      </c>
      <c r="J15" s="13">
        <v>907</v>
      </c>
    </row>
    <row r="16" spans="1:10" ht="12.75">
      <c r="A16" s="10" t="s">
        <v>26</v>
      </c>
      <c r="B16" s="11">
        <v>109</v>
      </c>
      <c r="C16" s="11">
        <v>173</v>
      </c>
      <c r="D16" s="11">
        <v>282</v>
      </c>
      <c r="E16" s="11">
        <v>106</v>
      </c>
      <c r="F16" s="11">
        <v>60</v>
      </c>
      <c r="G16" s="11">
        <v>20</v>
      </c>
      <c r="H16" s="11">
        <v>4</v>
      </c>
      <c r="I16" s="11">
        <v>11</v>
      </c>
      <c r="J16" s="11">
        <v>765</v>
      </c>
    </row>
    <row r="17" spans="1:10" ht="12.75">
      <c r="A17" s="12" t="s">
        <v>13</v>
      </c>
      <c r="B17" s="13">
        <v>48</v>
      </c>
      <c r="C17" s="13">
        <v>245</v>
      </c>
      <c r="D17" s="13">
        <v>31</v>
      </c>
      <c r="E17" s="13">
        <v>45</v>
      </c>
      <c r="F17" s="13">
        <v>247</v>
      </c>
      <c r="G17" s="13">
        <v>26</v>
      </c>
      <c r="H17" s="13">
        <v>0</v>
      </c>
      <c r="I17" s="13">
        <v>1</v>
      </c>
      <c r="J17" s="13">
        <v>643</v>
      </c>
    </row>
    <row r="18" spans="1:10" ht="12.75">
      <c r="A18" s="10" t="s">
        <v>39</v>
      </c>
      <c r="B18" s="11">
        <v>105</v>
      </c>
      <c r="C18" s="11">
        <v>55</v>
      </c>
      <c r="D18" s="11">
        <v>358</v>
      </c>
      <c r="E18" s="11">
        <v>37</v>
      </c>
      <c r="F18" s="11">
        <v>17</v>
      </c>
      <c r="G18" s="11">
        <v>22</v>
      </c>
      <c r="H18" s="11">
        <v>3</v>
      </c>
      <c r="I18" s="11">
        <v>3</v>
      </c>
      <c r="J18" s="11">
        <v>600</v>
      </c>
    </row>
    <row r="19" spans="1:10" ht="12.75">
      <c r="A19" s="12" t="s">
        <v>15</v>
      </c>
      <c r="B19" s="13">
        <v>122</v>
      </c>
      <c r="C19" s="13">
        <v>205</v>
      </c>
      <c r="D19" s="13">
        <v>51</v>
      </c>
      <c r="E19" s="13">
        <v>30</v>
      </c>
      <c r="F19" s="13">
        <v>66</v>
      </c>
      <c r="G19" s="13">
        <v>28</v>
      </c>
      <c r="H19" s="13">
        <v>6</v>
      </c>
      <c r="I19" s="13">
        <v>12</v>
      </c>
      <c r="J19" s="13">
        <v>520</v>
      </c>
    </row>
    <row r="20" spans="1:10" ht="12.75">
      <c r="A20" s="10" t="s">
        <v>27</v>
      </c>
      <c r="B20" s="11">
        <v>81</v>
      </c>
      <c r="C20" s="11">
        <v>119</v>
      </c>
      <c r="D20" s="11">
        <v>199</v>
      </c>
      <c r="E20" s="11">
        <v>23</v>
      </c>
      <c r="F20" s="11">
        <v>20</v>
      </c>
      <c r="G20" s="11">
        <v>11</v>
      </c>
      <c r="H20" s="11">
        <v>3</v>
      </c>
      <c r="I20" s="11">
        <v>5</v>
      </c>
      <c r="J20" s="11">
        <v>461</v>
      </c>
    </row>
    <row r="21" spans="1:10" ht="12.75">
      <c r="A21" s="12" t="s">
        <v>17</v>
      </c>
      <c r="B21" s="13">
        <v>42</v>
      </c>
      <c r="C21" s="13">
        <v>100</v>
      </c>
      <c r="D21" s="13">
        <v>20</v>
      </c>
      <c r="E21" s="13">
        <v>5</v>
      </c>
      <c r="F21" s="13">
        <v>97</v>
      </c>
      <c r="G21" s="13">
        <v>1</v>
      </c>
      <c r="H21" s="13">
        <v>16</v>
      </c>
      <c r="I21" s="13">
        <v>4</v>
      </c>
      <c r="J21" s="13">
        <v>285</v>
      </c>
    </row>
    <row r="22" spans="1:10" ht="12.75">
      <c r="A22" s="14" t="s">
        <v>20</v>
      </c>
      <c r="B22" s="11">
        <v>390</v>
      </c>
      <c r="C22" s="11">
        <v>420</v>
      </c>
      <c r="D22" s="11">
        <v>699</v>
      </c>
      <c r="E22" s="11">
        <v>107</v>
      </c>
      <c r="F22" s="11">
        <v>265</v>
      </c>
      <c r="G22" s="11">
        <v>50</v>
      </c>
      <c r="H22" s="11">
        <v>16</v>
      </c>
      <c r="I22" s="11">
        <v>34</v>
      </c>
      <c r="J22" s="11">
        <v>1981</v>
      </c>
    </row>
    <row r="23" spans="1:10" ht="13.5" thickBot="1">
      <c r="A23" s="15" t="s">
        <v>9</v>
      </c>
      <c r="B23" s="16">
        <v>7350</v>
      </c>
      <c r="C23" s="16">
        <v>6757</v>
      </c>
      <c r="D23" s="16">
        <v>3908</v>
      </c>
      <c r="E23" s="16">
        <v>2106</v>
      </c>
      <c r="F23" s="16">
        <v>1627</v>
      </c>
      <c r="G23" s="16">
        <v>422</v>
      </c>
      <c r="H23" s="16">
        <v>60</v>
      </c>
      <c r="I23" s="16">
        <v>422</v>
      </c>
      <c r="J23" s="16">
        <v>22652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1557</v>
      </c>
      <c r="C29" s="11">
        <v>882</v>
      </c>
      <c r="D29" s="11">
        <v>423</v>
      </c>
      <c r="E29" s="11">
        <v>330</v>
      </c>
      <c r="F29" s="11">
        <v>127</v>
      </c>
      <c r="G29" s="11">
        <v>51</v>
      </c>
      <c r="H29" s="11">
        <v>1</v>
      </c>
      <c r="I29" s="11">
        <v>33</v>
      </c>
      <c r="J29" s="11">
        <v>3404</v>
      </c>
    </row>
    <row r="30" spans="1:10" ht="12.75">
      <c r="A30" s="12" t="s">
        <v>12</v>
      </c>
      <c r="B30" s="13">
        <v>419</v>
      </c>
      <c r="C30" s="13">
        <v>191</v>
      </c>
      <c r="D30" s="13">
        <v>377</v>
      </c>
      <c r="E30" s="13">
        <v>195</v>
      </c>
      <c r="F30" s="13">
        <v>66</v>
      </c>
      <c r="G30" s="13">
        <v>65</v>
      </c>
      <c r="H30" s="13">
        <v>0</v>
      </c>
      <c r="I30" s="13">
        <v>24</v>
      </c>
      <c r="J30" s="13">
        <v>1337</v>
      </c>
    </row>
    <row r="31" spans="1:10" ht="12.75">
      <c r="A31" s="10" t="s">
        <v>16</v>
      </c>
      <c r="B31" s="11">
        <v>240</v>
      </c>
      <c r="C31" s="11">
        <v>292</v>
      </c>
      <c r="D31" s="11">
        <v>47</v>
      </c>
      <c r="E31" s="11">
        <v>75</v>
      </c>
      <c r="F31" s="11">
        <v>80</v>
      </c>
      <c r="G31" s="11">
        <v>7</v>
      </c>
      <c r="H31" s="11">
        <v>3</v>
      </c>
      <c r="I31" s="11">
        <v>11</v>
      </c>
      <c r="J31" s="11">
        <v>755</v>
      </c>
    </row>
    <row r="32" spans="1:10" ht="12.75">
      <c r="A32" s="12" t="s">
        <v>39</v>
      </c>
      <c r="B32" s="13">
        <v>65</v>
      </c>
      <c r="C32" s="13">
        <v>32</v>
      </c>
      <c r="D32" s="13">
        <v>211</v>
      </c>
      <c r="E32" s="13">
        <v>20</v>
      </c>
      <c r="F32" s="13">
        <v>11</v>
      </c>
      <c r="G32" s="13">
        <v>17</v>
      </c>
      <c r="H32" s="13">
        <v>2</v>
      </c>
      <c r="I32" s="13">
        <v>0</v>
      </c>
      <c r="J32" s="13">
        <v>358</v>
      </c>
    </row>
    <row r="33" spans="1:10" ht="12.75">
      <c r="A33" s="10" t="s">
        <v>26</v>
      </c>
      <c r="B33" s="11">
        <v>45</v>
      </c>
      <c r="C33" s="11">
        <v>66</v>
      </c>
      <c r="D33" s="11">
        <v>110</v>
      </c>
      <c r="E33" s="11">
        <v>74</v>
      </c>
      <c r="F33" s="11">
        <v>25</v>
      </c>
      <c r="G33" s="11">
        <v>10</v>
      </c>
      <c r="H33" s="11">
        <v>0</v>
      </c>
      <c r="I33" s="11">
        <v>4</v>
      </c>
      <c r="J33" s="11">
        <v>334</v>
      </c>
    </row>
    <row r="34" spans="1:10" ht="12.75">
      <c r="A34" s="12" t="s">
        <v>13</v>
      </c>
      <c r="B34" s="13">
        <v>15</v>
      </c>
      <c r="C34" s="13">
        <v>78</v>
      </c>
      <c r="D34" s="13">
        <v>10</v>
      </c>
      <c r="E34" s="13">
        <v>27</v>
      </c>
      <c r="F34" s="13">
        <v>159</v>
      </c>
      <c r="G34" s="13">
        <v>19</v>
      </c>
      <c r="H34" s="13">
        <v>0</v>
      </c>
      <c r="I34" s="13">
        <v>1</v>
      </c>
      <c r="J34" s="13">
        <v>309</v>
      </c>
    </row>
    <row r="35" spans="1:10" ht="12.75">
      <c r="A35" s="10" t="s">
        <v>19</v>
      </c>
      <c r="B35" s="11">
        <v>49</v>
      </c>
      <c r="C35" s="11">
        <v>46</v>
      </c>
      <c r="D35" s="11">
        <v>76</v>
      </c>
      <c r="E35" s="11">
        <v>70</v>
      </c>
      <c r="F35" s="11">
        <v>20</v>
      </c>
      <c r="G35" s="11">
        <v>21</v>
      </c>
      <c r="H35" s="11">
        <v>0</v>
      </c>
      <c r="I35" s="11">
        <v>1</v>
      </c>
      <c r="J35" s="11">
        <v>283</v>
      </c>
    </row>
    <row r="36" spans="1:10" ht="12.75">
      <c r="A36" s="12" t="s">
        <v>15</v>
      </c>
      <c r="B36" s="13">
        <v>46</v>
      </c>
      <c r="C36" s="13">
        <v>58</v>
      </c>
      <c r="D36" s="13">
        <v>19</v>
      </c>
      <c r="E36" s="13">
        <v>16</v>
      </c>
      <c r="F36" s="13">
        <v>22</v>
      </c>
      <c r="G36" s="13">
        <v>12</v>
      </c>
      <c r="H36" s="13">
        <v>3</v>
      </c>
      <c r="I36" s="13">
        <v>4</v>
      </c>
      <c r="J36" s="13">
        <v>180</v>
      </c>
    </row>
    <row r="37" spans="1:10" ht="12.75">
      <c r="A37" s="10" t="s">
        <v>27</v>
      </c>
      <c r="B37" s="11">
        <v>34</v>
      </c>
      <c r="C37" s="11">
        <v>29</v>
      </c>
      <c r="D37" s="11">
        <v>90</v>
      </c>
      <c r="E37" s="11">
        <v>8</v>
      </c>
      <c r="F37" s="11">
        <v>5</v>
      </c>
      <c r="G37" s="11">
        <v>5</v>
      </c>
      <c r="H37" s="11">
        <v>1</v>
      </c>
      <c r="I37" s="11">
        <v>0</v>
      </c>
      <c r="J37" s="11">
        <v>172</v>
      </c>
    </row>
    <row r="38" spans="1:10" ht="12.75">
      <c r="A38" s="12" t="s">
        <v>18</v>
      </c>
      <c r="B38" s="13">
        <v>11</v>
      </c>
      <c r="C38" s="13">
        <v>15</v>
      </c>
      <c r="D38" s="13">
        <v>127</v>
      </c>
      <c r="E38" s="13">
        <v>9</v>
      </c>
      <c r="F38" s="13">
        <v>3</v>
      </c>
      <c r="G38" s="13">
        <v>1</v>
      </c>
      <c r="H38" s="13">
        <v>0</v>
      </c>
      <c r="I38" s="13">
        <v>0</v>
      </c>
      <c r="J38" s="13">
        <v>166</v>
      </c>
    </row>
    <row r="39" spans="1:10" ht="12.75">
      <c r="A39" s="14" t="s">
        <v>20</v>
      </c>
      <c r="B39" s="11">
        <v>195</v>
      </c>
      <c r="C39" s="11">
        <v>193</v>
      </c>
      <c r="D39" s="11">
        <v>272</v>
      </c>
      <c r="E39" s="11">
        <v>46</v>
      </c>
      <c r="F39" s="11">
        <v>160</v>
      </c>
      <c r="G39" s="11">
        <v>18</v>
      </c>
      <c r="H39" s="11">
        <v>5</v>
      </c>
      <c r="I39" s="11">
        <v>18</v>
      </c>
      <c r="J39" s="11">
        <v>907</v>
      </c>
    </row>
    <row r="40" spans="1:10" ht="13.5" thickBot="1">
      <c r="A40" s="17" t="s">
        <v>9</v>
      </c>
      <c r="B40" s="18">
        <v>2676</v>
      </c>
      <c r="C40" s="18">
        <v>1882</v>
      </c>
      <c r="D40" s="18">
        <v>1762</v>
      </c>
      <c r="E40" s="18">
        <v>870</v>
      </c>
      <c r="F40" s="18">
        <v>678</v>
      </c>
      <c r="G40" s="18">
        <v>226</v>
      </c>
      <c r="H40" s="18">
        <v>15</v>
      </c>
      <c r="I40" s="18">
        <v>96</v>
      </c>
      <c r="J40" s="18">
        <v>8205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45</v>
      </c>
    </row>
    <row r="9" ht="12.75">
      <c r="A9" s="6" t="s">
        <v>43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1785</v>
      </c>
      <c r="C12" s="11">
        <v>1176</v>
      </c>
      <c r="D12" s="11">
        <v>727</v>
      </c>
      <c r="E12" s="11">
        <v>647</v>
      </c>
      <c r="F12" s="11">
        <v>402</v>
      </c>
      <c r="G12" s="11">
        <v>12</v>
      </c>
      <c r="H12" s="11">
        <v>0</v>
      </c>
      <c r="I12" s="11">
        <v>221</v>
      </c>
      <c r="J12" s="11">
        <v>4970</v>
      </c>
    </row>
    <row r="13" spans="1:10" ht="12.75">
      <c r="A13" s="12" t="s">
        <v>21</v>
      </c>
      <c r="B13" s="13">
        <v>1948</v>
      </c>
      <c r="C13" s="13">
        <v>637</v>
      </c>
      <c r="D13" s="13">
        <v>1310</v>
      </c>
      <c r="E13" s="13">
        <v>72</v>
      </c>
      <c r="F13" s="13">
        <v>279</v>
      </c>
      <c r="G13" s="13">
        <v>38</v>
      </c>
      <c r="H13" s="13">
        <v>2</v>
      </c>
      <c r="I13" s="13">
        <v>48</v>
      </c>
      <c r="J13" s="13">
        <v>4334</v>
      </c>
    </row>
    <row r="14" spans="1:10" ht="12.75">
      <c r="A14" s="10" t="s">
        <v>39</v>
      </c>
      <c r="B14" s="11">
        <v>310</v>
      </c>
      <c r="C14" s="11">
        <v>174</v>
      </c>
      <c r="D14" s="11">
        <v>377</v>
      </c>
      <c r="E14" s="11">
        <v>97</v>
      </c>
      <c r="F14" s="11">
        <v>60</v>
      </c>
      <c r="G14" s="11">
        <v>8</v>
      </c>
      <c r="H14" s="11">
        <v>3</v>
      </c>
      <c r="I14" s="11">
        <v>18</v>
      </c>
      <c r="J14" s="11">
        <v>1047</v>
      </c>
    </row>
    <row r="15" spans="1:10" ht="12.75">
      <c r="A15" s="12" t="s">
        <v>24</v>
      </c>
      <c r="B15" s="13">
        <v>189</v>
      </c>
      <c r="C15" s="13">
        <v>165</v>
      </c>
      <c r="D15" s="13">
        <v>332</v>
      </c>
      <c r="E15" s="13">
        <v>38</v>
      </c>
      <c r="F15" s="13">
        <v>192</v>
      </c>
      <c r="G15" s="13">
        <v>1</v>
      </c>
      <c r="H15" s="13">
        <v>0</v>
      </c>
      <c r="I15" s="13">
        <v>4</v>
      </c>
      <c r="J15" s="13">
        <v>921</v>
      </c>
    </row>
    <row r="16" spans="1:10" ht="12.75">
      <c r="A16" s="10" t="s">
        <v>12</v>
      </c>
      <c r="B16" s="11">
        <v>192</v>
      </c>
      <c r="C16" s="11">
        <v>116</v>
      </c>
      <c r="D16" s="11">
        <v>243</v>
      </c>
      <c r="E16" s="11">
        <v>90</v>
      </c>
      <c r="F16" s="11">
        <v>24</v>
      </c>
      <c r="G16" s="11">
        <v>21</v>
      </c>
      <c r="H16" s="11">
        <v>0</v>
      </c>
      <c r="I16" s="11">
        <v>30</v>
      </c>
      <c r="J16" s="11">
        <v>716</v>
      </c>
    </row>
    <row r="17" spans="1:10" ht="12.75">
      <c r="A17" s="12" t="s">
        <v>11</v>
      </c>
      <c r="B17" s="13">
        <v>27</v>
      </c>
      <c r="C17" s="13">
        <v>482</v>
      </c>
      <c r="D17" s="13">
        <v>97</v>
      </c>
      <c r="E17" s="13">
        <v>56</v>
      </c>
      <c r="F17" s="13">
        <v>43</v>
      </c>
      <c r="G17" s="13">
        <v>1</v>
      </c>
      <c r="H17" s="13">
        <v>0</v>
      </c>
      <c r="I17" s="13">
        <v>2</v>
      </c>
      <c r="J17" s="13">
        <v>708</v>
      </c>
    </row>
    <row r="18" spans="1:10" ht="12.75">
      <c r="A18" s="10" t="s">
        <v>13</v>
      </c>
      <c r="B18" s="11">
        <v>67</v>
      </c>
      <c r="C18" s="11">
        <v>418</v>
      </c>
      <c r="D18" s="11">
        <v>52</v>
      </c>
      <c r="E18" s="11">
        <v>70</v>
      </c>
      <c r="F18" s="11">
        <v>71</v>
      </c>
      <c r="G18" s="11">
        <v>15</v>
      </c>
      <c r="H18" s="11">
        <v>0</v>
      </c>
      <c r="I18" s="11">
        <v>9</v>
      </c>
      <c r="J18" s="11">
        <v>702</v>
      </c>
    </row>
    <row r="19" spans="1:10" ht="12.75">
      <c r="A19" s="12" t="s">
        <v>19</v>
      </c>
      <c r="B19" s="13">
        <v>240</v>
      </c>
      <c r="C19" s="13">
        <v>203</v>
      </c>
      <c r="D19" s="13">
        <v>92</v>
      </c>
      <c r="E19" s="13">
        <v>82</v>
      </c>
      <c r="F19" s="13">
        <v>39</v>
      </c>
      <c r="G19" s="13">
        <v>1</v>
      </c>
      <c r="H19" s="13">
        <v>0</v>
      </c>
      <c r="I19" s="13">
        <v>24</v>
      </c>
      <c r="J19" s="13">
        <v>681</v>
      </c>
    </row>
    <row r="20" spans="1:10" ht="12.75">
      <c r="A20" s="10" t="s">
        <v>16</v>
      </c>
      <c r="B20" s="11">
        <v>130</v>
      </c>
      <c r="C20" s="11">
        <v>288</v>
      </c>
      <c r="D20" s="11">
        <v>83</v>
      </c>
      <c r="E20" s="11">
        <v>24</v>
      </c>
      <c r="F20" s="11">
        <v>23</v>
      </c>
      <c r="G20" s="11">
        <v>2</v>
      </c>
      <c r="H20" s="11">
        <v>0</v>
      </c>
      <c r="I20" s="11">
        <v>11</v>
      </c>
      <c r="J20" s="11">
        <v>561</v>
      </c>
    </row>
    <row r="21" spans="1:10" ht="12.75">
      <c r="A21" s="12" t="s">
        <v>32</v>
      </c>
      <c r="B21" s="13">
        <v>158</v>
      </c>
      <c r="C21" s="13">
        <v>128</v>
      </c>
      <c r="D21" s="13">
        <v>101</v>
      </c>
      <c r="E21" s="13">
        <v>50</v>
      </c>
      <c r="F21" s="13">
        <v>70</v>
      </c>
      <c r="G21" s="13">
        <v>4</v>
      </c>
      <c r="H21" s="13">
        <v>3</v>
      </c>
      <c r="I21" s="13">
        <v>23</v>
      </c>
      <c r="J21" s="13">
        <v>537</v>
      </c>
    </row>
    <row r="22" spans="1:10" ht="12.75">
      <c r="A22" s="14" t="s">
        <v>20</v>
      </c>
      <c r="B22" s="11">
        <v>1669</v>
      </c>
      <c r="C22" s="11">
        <v>1922</v>
      </c>
      <c r="D22" s="11">
        <v>1349</v>
      </c>
      <c r="E22" s="11">
        <v>413</v>
      </c>
      <c r="F22" s="11">
        <v>479</v>
      </c>
      <c r="G22" s="11">
        <v>56</v>
      </c>
      <c r="H22" s="11">
        <v>5</v>
      </c>
      <c r="I22" s="11">
        <v>164</v>
      </c>
      <c r="J22" s="11">
        <v>6057</v>
      </c>
    </row>
    <row r="23" spans="1:10" ht="13.5" thickBot="1">
      <c r="A23" s="15" t="s">
        <v>9</v>
      </c>
      <c r="B23" s="16">
        <v>6715</v>
      </c>
      <c r="C23" s="16">
        <v>5709</v>
      </c>
      <c r="D23" s="16">
        <v>4763</v>
      </c>
      <c r="E23" s="16">
        <v>1639</v>
      </c>
      <c r="F23" s="16">
        <v>1682</v>
      </c>
      <c r="G23" s="16">
        <v>159</v>
      </c>
      <c r="H23" s="16">
        <v>13</v>
      </c>
      <c r="I23" s="16">
        <v>554</v>
      </c>
      <c r="J23" s="16">
        <v>21234</v>
      </c>
    </row>
    <row r="26" ht="12.75">
      <c r="A26" s="6" t="s">
        <v>44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1889</v>
      </c>
      <c r="C29" s="11">
        <v>606</v>
      </c>
      <c r="D29" s="11">
        <v>1278</v>
      </c>
      <c r="E29" s="11">
        <v>69</v>
      </c>
      <c r="F29" s="11">
        <v>273</v>
      </c>
      <c r="G29" s="11">
        <v>34</v>
      </c>
      <c r="H29" s="11">
        <v>1</v>
      </c>
      <c r="I29" s="11">
        <v>41</v>
      </c>
      <c r="J29" s="11">
        <v>4191</v>
      </c>
    </row>
    <row r="30" spans="1:10" ht="12.75">
      <c r="A30" s="12" t="s">
        <v>10</v>
      </c>
      <c r="B30" s="13">
        <v>963</v>
      </c>
      <c r="C30" s="13">
        <v>698</v>
      </c>
      <c r="D30" s="13">
        <v>485</v>
      </c>
      <c r="E30" s="13">
        <v>268</v>
      </c>
      <c r="F30" s="13">
        <v>205</v>
      </c>
      <c r="G30" s="13">
        <v>12</v>
      </c>
      <c r="H30" s="13">
        <v>0</v>
      </c>
      <c r="I30" s="13">
        <v>135</v>
      </c>
      <c r="J30" s="13">
        <v>2766</v>
      </c>
    </row>
    <row r="31" spans="1:10" ht="12.75">
      <c r="A31" s="10" t="s">
        <v>39</v>
      </c>
      <c r="B31" s="11">
        <v>251</v>
      </c>
      <c r="C31" s="11">
        <v>161</v>
      </c>
      <c r="D31" s="11">
        <v>358</v>
      </c>
      <c r="E31" s="11">
        <v>75</v>
      </c>
      <c r="F31" s="11">
        <v>56</v>
      </c>
      <c r="G31" s="11">
        <v>8</v>
      </c>
      <c r="H31" s="11">
        <v>3</v>
      </c>
      <c r="I31" s="11">
        <v>13</v>
      </c>
      <c r="J31" s="11">
        <v>925</v>
      </c>
    </row>
    <row r="32" spans="1:10" ht="12.75">
      <c r="A32" s="12" t="s">
        <v>13</v>
      </c>
      <c r="B32" s="13">
        <v>46</v>
      </c>
      <c r="C32" s="13">
        <v>314</v>
      </c>
      <c r="D32" s="13">
        <v>38</v>
      </c>
      <c r="E32" s="13">
        <v>47</v>
      </c>
      <c r="F32" s="13">
        <v>54</v>
      </c>
      <c r="G32" s="13">
        <v>15</v>
      </c>
      <c r="H32" s="13">
        <v>0</v>
      </c>
      <c r="I32" s="13">
        <v>6</v>
      </c>
      <c r="J32" s="13">
        <v>520</v>
      </c>
    </row>
    <row r="33" spans="1:10" ht="12.75">
      <c r="A33" s="10" t="s">
        <v>32</v>
      </c>
      <c r="B33" s="11">
        <v>140</v>
      </c>
      <c r="C33" s="11">
        <v>122</v>
      </c>
      <c r="D33" s="11">
        <v>87</v>
      </c>
      <c r="E33" s="11">
        <v>49</v>
      </c>
      <c r="F33" s="11">
        <v>68</v>
      </c>
      <c r="G33" s="11">
        <v>4</v>
      </c>
      <c r="H33" s="11">
        <v>3</v>
      </c>
      <c r="I33" s="11">
        <v>22</v>
      </c>
      <c r="J33" s="11">
        <v>495</v>
      </c>
    </row>
    <row r="34" spans="1:10" ht="12.75">
      <c r="A34" s="12" t="s">
        <v>24</v>
      </c>
      <c r="B34" s="13">
        <v>82</v>
      </c>
      <c r="C34" s="13">
        <v>116</v>
      </c>
      <c r="D34" s="13">
        <v>115</v>
      </c>
      <c r="E34" s="13">
        <v>28</v>
      </c>
      <c r="F34" s="13">
        <v>93</v>
      </c>
      <c r="G34" s="13">
        <v>1</v>
      </c>
      <c r="H34" s="13">
        <v>0</v>
      </c>
      <c r="I34" s="13">
        <v>4</v>
      </c>
      <c r="J34" s="13">
        <v>439</v>
      </c>
    </row>
    <row r="35" spans="1:10" ht="12.75">
      <c r="A35" s="10" t="s">
        <v>12</v>
      </c>
      <c r="B35" s="11">
        <v>104</v>
      </c>
      <c r="C35" s="11">
        <v>79</v>
      </c>
      <c r="D35" s="11">
        <v>161</v>
      </c>
      <c r="E35" s="11">
        <v>35</v>
      </c>
      <c r="F35" s="11">
        <v>14</v>
      </c>
      <c r="G35" s="11">
        <v>15</v>
      </c>
      <c r="H35" s="11">
        <v>0</v>
      </c>
      <c r="I35" s="11">
        <v>18</v>
      </c>
      <c r="J35" s="11">
        <v>426</v>
      </c>
    </row>
    <row r="36" spans="1:10" ht="12.75">
      <c r="A36" s="12" t="s">
        <v>11</v>
      </c>
      <c r="B36" s="13">
        <v>13</v>
      </c>
      <c r="C36" s="13">
        <v>228</v>
      </c>
      <c r="D36" s="13">
        <v>72</v>
      </c>
      <c r="E36" s="13">
        <v>32</v>
      </c>
      <c r="F36" s="13">
        <v>20</v>
      </c>
      <c r="G36" s="13">
        <v>1</v>
      </c>
      <c r="H36" s="13">
        <v>0</v>
      </c>
      <c r="I36" s="13">
        <v>1</v>
      </c>
      <c r="J36" s="13">
        <v>367</v>
      </c>
    </row>
    <row r="37" spans="1:10" ht="12.75">
      <c r="A37" s="10" t="s">
        <v>16</v>
      </c>
      <c r="B37" s="11">
        <v>72</v>
      </c>
      <c r="C37" s="11">
        <v>186</v>
      </c>
      <c r="D37" s="11">
        <v>50</v>
      </c>
      <c r="E37" s="11">
        <v>12</v>
      </c>
      <c r="F37" s="11">
        <v>13</v>
      </c>
      <c r="G37" s="11">
        <v>2</v>
      </c>
      <c r="H37" s="11">
        <v>0</v>
      </c>
      <c r="I37" s="11">
        <v>10</v>
      </c>
      <c r="J37" s="11">
        <v>345</v>
      </c>
    </row>
    <row r="38" spans="1:10" ht="12.75">
      <c r="A38" s="12" t="s">
        <v>42</v>
      </c>
      <c r="B38" s="13">
        <v>121</v>
      </c>
      <c r="C38" s="13">
        <v>48</v>
      </c>
      <c r="D38" s="13">
        <v>97</v>
      </c>
      <c r="E38" s="13">
        <v>22</v>
      </c>
      <c r="F38" s="13">
        <v>10</v>
      </c>
      <c r="G38" s="13">
        <v>0</v>
      </c>
      <c r="H38" s="13">
        <v>2</v>
      </c>
      <c r="I38" s="13">
        <v>4</v>
      </c>
      <c r="J38" s="13">
        <v>304</v>
      </c>
    </row>
    <row r="39" spans="1:10" ht="12.75">
      <c r="A39" s="14" t="s">
        <v>20</v>
      </c>
      <c r="B39" s="11">
        <v>1004</v>
      </c>
      <c r="C39" s="11">
        <v>1184</v>
      </c>
      <c r="D39" s="11">
        <v>916</v>
      </c>
      <c r="E39" s="11">
        <v>229</v>
      </c>
      <c r="F39" s="11">
        <v>292</v>
      </c>
      <c r="G39" s="11">
        <v>53</v>
      </c>
      <c r="H39" s="11">
        <v>3</v>
      </c>
      <c r="I39" s="11">
        <v>101</v>
      </c>
      <c r="J39" s="11">
        <v>3782</v>
      </c>
    </row>
    <row r="40" spans="1:10" ht="13.5" thickBot="1">
      <c r="A40" s="17" t="s">
        <v>9</v>
      </c>
      <c r="B40" s="18">
        <v>4685</v>
      </c>
      <c r="C40" s="18">
        <v>3742</v>
      </c>
      <c r="D40" s="18">
        <v>3657</v>
      </c>
      <c r="E40" s="18">
        <v>866</v>
      </c>
      <c r="F40" s="18">
        <v>1098</v>
      </c>
      <c r="G40" s="18">
        <v>145</v>
      </c>
      <c r="H40" s="18">
        <v>12</v>
      </c>
      <c r="I40" s="18">
        <v>355</v>
      </c>
      <c r="J40" s="18">
        <v>14560</v>
      </c>
    </row>
  </sheetData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2009, Extracted: January 2010&amp;C&amp;9Page &amp;P of &amp;N&amp;R&amp;8Copyright © 2010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2010-01-14T07:44:09Z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natasha.wisdom@deewr.gov.au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22500.0000000000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