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<sst xmlns="http://schemas.openxmlformats.org/spreadsheetml/2006/main" count="283" uniqueCount="51">
  <si>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</si>
  <si>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</si>
  <si>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</si>
  <si>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</si>
  <si>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</si>
  <si>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</si>
  <si>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</si>
  <si>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</si>
  <si>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</si>
  <si>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</si>
  <si>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</si>
  <si>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</si>
  <si>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</si>
  <si>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</si>
  <si>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</si>
  <si>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</si>
  <si>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</si>
  <si>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Brazil</t>
  </si>
  <si>
    <t>Nepal</t>
  </si>
  <si>
    <t>Saudi Arabia</t>
  </si>
  <si>
    <t>Other nationalities</t>
  </si>
  <si>
    <t>United States of America</t>
  </si>
  <si>
    <t>Japan</t>
  </si>
  <si>
    <t>Table 7a: All Sector Year To Date Enrolments by Top 10 Nationalities by State/Territory for September 2012</t>
  </si>
  <si>
    <t>Table 7b: All Sector Year To Date Commencements by Top 10 Nationalities by State/Territory for September 2012</t>
  </si>
  <si>
    <t>Colombia</t>
  </si>
  <si>
    <t>Taiwan</t>
  </si>
  <si>
    <t>Spain</t>
  </si>
  <si>
    <t>Table 8a: ELICOS Year To Date Enrolments by Top 10 Nationalities by State/Territory for September 2012</t>
  </si>
  <si>
    <t>Table 8b: ELICOS Year To Date Commencements by Top 10 Nationalities by State/Territory for September 2012</t>
  </si>
  <si>
    <t>Singapore</t>
  </si>
  <si>
    <t>Pakistan</t>
  </si>
  <si>
    <t>Table 9a: Higher Education Year To Date Enrolments by Top 10 Nationalities by State/Territory for September 2012</t>
  </si>
  <si>
    <t>Table 9b: Higher Education Year To Date Commencements by Top 10 Nationalities by State/Territory for September 2012</t>
  </si>
  <si>
    <t>Philippines</t>
  </si>
  <si>
    <t>Table 10a: VET Year To Date Enrolments by Top 10 Nationalities by State/Territory for September 2012</t>
  </si>
  <si>
    <t>Table 10b: VET Year To Date Commencements by Top 10 Nationalities by State/Territory for September 2012</t>
  </si>
  <si>
    <t>Germany</t>
  </si>
  <si>
    <t>Papua New Guinea</t>
  </si>
  <si>
    <t>Italy</t>
  </si>
  <si>
    <t>Table 11a: School Sector Year To Date Enrolments by Top 10 Nationalities by State/Territory for September 2012</t>
  </si>
  <si>
    <t>Table 11b: School Sector Year To Date Commencements by Top 10 Nationalities by State/Territory for September 2012</t>
  </si>
  <si>
    <t>United Kingdom</t>
  </si>
  <si>
    <t>Norway</t>
  </si>
  <si>
    <t>France</t>
  </si>
  <si>
    <t>Canada</t>
  </si>
  <si>
    <t>Denmark</t>
  </si>
  <si>
    <t>Sweden</t>
  </si>
  <si>
    <t>Table 12a: Non-award Year To Date Enrolments by Top 10 Nationalities by State/Territory for September 2012</t>
  </si>
  <si>
    <t>Table 12b: Non-award Year To Date Commencements by Top 10 Nationalities by State/Territory for September 2012</t>
  </si>
  <si>
    <t>AEI International Student Enrolment Data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</si>
</sst>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September 2012</v>
      </c>
      <c r="B9" s="3"/>
    </row>
    <row r="10" spans="1:2" ht="12.75">
      <c r="A10" s="9" t="str">
        <f>Table7a7b!A26</f>
        <v>Table 7b: All Sector Year To Date Commencements by Top 10 Nationalities by State/Territory for September 2012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September 2012</v>
      </c>
      <c r="B12" s="3"/>
    </row>
    <row r="13" spans="1:2" ht="12.75">
      <c r="A13" s="9" t="str">
        <f>Table8a8b!A26</f>
        <v>Table 8b: ELICOS Year To Date Commencements by Top 10 Nationalities by State/Territory for September 2012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September 2012</v>
      </c>
      <c r="B15" s="3"/>
    </row>
    <row r="16" spans="1:2" ht="12.75">
      <c r="A16" s="9" t="str">
        <f>Table9a9b!A26</f>
        <v>Table 9b: Higher Education Year To Date Commencements by Top 10 Nationalities by State/Territory for September 2012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September 2012</v>
      </c>
      <c r="B18" s="3"/>
    </row>
    <row r="19" spans="1:2" ht="12.75">
      <c r="A19" s="9" t="str">
        <f>Table10a10b!A26</f>
        <v>Table 10b: VET Year To Date Commencements by Top 10 Nationalities by State/Territory for September 2012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September 2012</v>
      </c>
      <c r="B21" s="3"/>
    </row>
    <row r="22" spans="1:2" ht="12.75">
      <c r="A22" s="9" t="str">
        <f>Table11a11b!A26</f>
        <v>Table 11b: School Sector Year To Date Commencements by Top 10 Nationalities by State/Territory for September 2012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September 2012</v>
      </c>
      <c r="B24" s="3"/>
    </row>
    <row r="25" spans="1:2" ht="12.75">
      <c r="A25" s="9" t="str">
        <f>Table12a12b!A26</f>
        <v>Table 12b: Non-award Year To Date Commencements by Top 10 Nationalities by State/Territory for September 2012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53767</v>
      </c>
      <c r="C12" s="11">
        <v>42002</v>
      </c>
      <c r="D12" s="11">
        <v>17488</v>
      </c>
      <c r="E12" s="11">
        <v>11202</v>
      </c>
      <c r="F12" s="11">
        <v>8045</v>
      </c>
      <c r="G12" s="11">
        <v>1629</v>
      </c>
      <c r="H12" s="11">
        <v>118</v>
      </c>
      <c r="I12" s="11">
        <v>4844</v>
      </c>
      <c r="J12" s="11">
        <v>139095</v>
      </c>
    </row>
    <row r="13" spans="1:10" ht="12.75">
      <c r="A13" s="12" t="s">
        <v>11</v>
      </c>
      <c r="B13" s="13">
        <v>10350</v>
      </c>
      <c r="C13" s="13">
        <v>22904</v>
      </c>
      <c r="D13" s="13">
        <v>8764</v>
      </c>
      <c r="E13" s="13">
        <v>3268</v>
      </c>
      <c r="F13" s="13">
        <v>3363</v>
      </c>
      <c r="G13" s="13">
        <v>106</v>
      </c>
      <c r="H13" s="13">
        <v>129</v>
      </c>
      <c r="I13" s="13">
        <v>394</v>
      </c>
      <c r="J13" s="13">
        <v>49278</v>
      </c>
    </row>
    <row r="14" spans="1:10" ht="12.75">
      <c r="A14" s="10" t="s">
        <v>12</v>
      </c>
      <c r="B14" s="11">
        <v>12036</v>
      </c>
      <c r="C14" s="11">
        <v>3839</v>
      </c>
      <c r="D14" s="11">
        <v>5551</v>
      </c>
      <c r="E14" s="11">
        <v>1132</v>
      </c>
      <c r="F14" s="11">
        <v>1401</v>
      </c>
      <c r="G14" s="11">
        <v>292</v>
      </c>
      <c r="H14" s="11">
        <v>46</v>
      </c>
      <c r="I14" s="11">
        <v>734</v>
      </c>
      <c r="J14" s="11">
        <v>25031</v>
      </c>
    </row>
    <row r="15" spans="1:10" ht="12.75">
      <c r="A15" s="12" t="s">
        <v>13</v>
      </c>
      <c r="B15" s="13">
        <v>3626</v>
      </c>
      <c r="C15" s="13">
        <v>7812</v>
      </c>
      <c r="D15" s="13">
        <v>2383</v>
      </c>
      <c r="E15" s="13">
        <v>2047</v>
      </c>
      <c r="F15" s="13">
        <v>3686</v>
      </c>
      <c r="G15" s="13">
        <v>755</v>
      </c>
      <c r="H15" s="13">
        <v>26</v>
      </c>
      <c r="I15" s="13">
        <v>519</v>
      </c>
      <c r="J15" s="13">
        <v>20854</v>
      </c>
    </row>
    <row r="16" spans="1:10" ht="12.75">
      <c r="A16" s="10" t="s">
        <v>14</v>
      </c>
      <c r="B16" s="11">
        <v>6699</v>
      </c>
      <c r="C16" s="11">
        <v>8870</v>
      </c>
      <c r="D16" s="11">
        <v>1887</v>
      </c>
      <c r="E16" s="11">
        <v>1120</v>
      </c>
      <c r="F16" s="11">
        <v>1357</v>
      </c>
      <c r="G16" s="11">
        <v>104</v>
      </c>
      <c r="H16" s="11">
        <v>73</v>
      </c>
      <c r="I16" s="11">
        <v>425</v>
      </c>
      <c r="J16" s="11">
        <v>20535</v>
      </c>
    </row>
    <row r="17" spans="1:10" ht="12.75">
      <c r="A17" s="12" t="s">
        <v>15</v>
      </c>
      <c r="B17" s="13">
        <v>10985</v>
      </c>
      <c r="C17" s="13">
        <v>3821</v>
      </c>
      <c r="D17" s="13">
        <v>1596</v>
      </c>
      <c r="E17" s="13">
        <v>234</v>
      </c>
      <c r="F17" s="13">
        <v>808</v>
      </c>
      <c r="G17" s="13">
        <v>120</v>
      </c>
      <c r="H17" s="13">
        <v>56</v>
      </c>
      <c r="I17" s="13">
        <v>205</v>
      </c>
      <c r="J17" s="13">
        <v>17825</v>
      </c>
    </row>
    <row r="18" spans="1:10" ht="12.75">
      <c r="A18" s="10" t="s">
        <v>16</v>
      </c>
      <c r="B18" s="11">
        <v>7837</v>
      </c>
      <c r="C18" s="11">
        <v>5120</v>
      </c>
      <c r="D18" s="11">
        <v>813</v>
      </c>
      <c r="E18" s="11">
        <v>402</v>
      </c>
      <c r="F18" s="11">
        <v>1622</v>
      </c>
      <c r="G18" s="11">
        <v>21</v>
      </c>
      <c r="H18" s="11">
        <v>103</v>
      </c>
      <c r="I18" s="11">
        <v>283</v>
      </c>
      <c r="J18" s="11">
        <v>16201</v>
      </c>
    </row>
    <row r="19" spans="1:10" ht="12.75">
      <c r="A19" s="12" t="s">
        <v>17</v>
      </c>
      <c r="B19" s="13">
        <v>6237</v>
      </c>
      <c r="C19" s="13">
        <v>900</v>
      </c>
      <c r="D19" s="13">
        <v>3981</v>
      </c>
      <c r="E19" s="13">
        <v>149</v>
      </c>
      <c r="F19" s="13">
        <v>1697</v>
      </c>
      <c r="G19" s="13">
        <v>8</v>
      </c>
      <c r="H19" s="13">
        <v>13</v>
      </c>
      <c r="I19" s="13">
        <v>46</v>
      </c>
      <c r="J19" s="13">
        <v>13031</v>
      </c>
    </row>
    <row r="20" spans="1:10" ht="12.75">
      <c r="A20" s="10" t="s">
        <v>18</v>
      </c>
      <c r="B20" s="11">
        <v>8158</v>
      </c>
      <c r="C20" s="11">
        <v>2848</v>
      </c>
      <c r="D20" s="11">
        <v>1032</v>
      </c>
      <c r="E20" s="11">
        <v>284</v>
      </c>
      <c r="F20" s="11">
        <v>404</v>
      </c>
      <c r="G20" s="11">
        <v>50</v>
      </c>
      <c r="H20" s="11">
        <v>124</v>
      </c>
      <c r="I20" s="11">
        <v>51</v>
      </c>
      <c r="J20" s="11">
        <v>12951</v>
      </c>
    </row>
    <row r="21" spans="1:10" ht="12.75">
      <c r="A21" s="12" t="s">
        <v>19</v>
      </c>
      <c r="B21" s="13">
        <v>2450</v>
      </c>
      <c r="C21" s="13">
        <v>2354</v>
      </c>
      <c r="D21" s="13">
        <v>3197</v>
      </c>
      <c r="E21" s="13">
        <v>949</v>
      </c>
      <c r="F21" s="13">
        <v>899</v>
      </c>
      <c r="G21" s="13">
        <v>168</v>
      </c>
      <c r="H21" s="13">
        <v>0</v>
      </c>
      <c r="I21" s="13">
        <v>289</v>
      </c>
      <c r="J21" s="13">
        <v>10306</v>
      </c>
    </row>
    <row r="22" spans="1:10" ht="12.75">
      <c r="A22" s="14" t="s">
        <v>20</v>
      </c>
      <c r="B22" s="11">
        <v>54071</v>
      </c>
      <c r="C22" s="11">
        <v>36681</v>
      </c>
      <c r="D22" s="11">
        <v>32041</v>
      </c>
      <c r="E22" s="11">
        <v>5534</v>
      </c>
      <c r="F22" s="11">
        <v>15504</v>
      </c>
      <c r="G22" s="11">
        <v>1176</v>
      </c>
      <c r="H22" s="11">
        <v>648</v>
      </c>
      <c r="I22" s="11">
        <v>2858</v>
      </c>
      <c r="J22" s="11">
        <v>148513</v>
      </c>
    </row>
    <row r="23" spans="1:10" ht="13.5" thickBot="1">
      <c r="A23" s="15" t="s">
        <v>9</v>
      </c>
      <c r="B23" s="16">
        <v>176216</v>
      </c>
      <c r="C23" s="16">
        <v>137151</v>
      </c>
      <c r="D23" s="16">
        <v>78733</v>
      </c>
      <c r="E23" s="16">
        <v>26321</v>
      </c>
      <c r="F23" s="16">
        <v>38786</v>
      </c>
      <c r="G23" s="16">
        <v>4429</v>
      </c>
      <c r="H23" s="16">
        <v>1336</v>
      </c>
      <c r="I23" s="16">
        <v>10648</v>
      </c>
      <c r="J23" s="16">
        <v>473620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24822</v>
      </c>
      <c r="C29" s="11">
        <v>18772</v>
      </c>
      <c r="D29" s="11">
        <v>8421</v>
      </c>
      <c r="E29" s="11">
        <v>4572</v>
      </c>
      <c r="F29" s="11">
        <v>3740</v>
      </c>
      <c r="G29" s="11">
        <v>691</v>
      </c>
      <c r="H29" s="11">
        <v>61</v>
      </c>
      <c r="I29" s="11">
        <v>2308</v>
      </c>
      <c r="J29" s="11">
        <v>63387</v>
      </c>
    </row>
    <row r="30" spans="1:10" ht="12.75">
      <c r="A30" s="12" t="s">
        <v>11</v>
      </c>
      <c r="B30" s="13">
        <v>4295</v>
      </c>
      <c r="C30" s="13">
        <v>10321</v>
      </c>
      <c r="D30" s="13">
        <v>3858</v>
      </c>
      <c r="E30" s="13">
        <v>1336</v>
      </c>
      <c r="F30" s="13">
        <v>1488</v>
      </c>
      <c r="G30" s="13">
        <v>46</v>
      </c>
      <c r="H30" s="13">
        <v>62</v>
      </c>
      <c r="I30" s="13">
        <v>161</v>
      </c>
      <c r="J30" s="13">
        <v>21567</v>
      </c>
    </row>
    <row r="31" spans="1:10" ht="12.75">
      <c r="A31" s="10" t="s">
        <v>12</v>
      </c>
      <c r="B31" s="11">
        <v>6579</v>
      </c>
      <c r="C31" s="11">
        <v>1991</v>
      </c>
      <c r="D31" s="11">
        <v>3073</v>
      </c>
      <c r="E31" s="11">
        <v>588</v>
      </c>
      <c r="F31" s="11">
        <v>835</v>
      </c>
      <c r="G31" s="11">
        <v>117</v>
      </c>
      <c r="H31" s="11">
        <v>34</v>
      </c>
      <c r="I31" s="11">
        <v>437</v>
      </c>
      <c r="J31" s="11">
        <v>13654</v>
      </c>
    </row>
    <row r="32" spans="1:10" ht="12.75">
      <c r="A32" s="12" t="s">
        <v>15</v>
      </c>
      <c r="B32" s="13">
        <v>6401</v>
      </c>
      <c r="C32" s="13">
        <v>2043</v>
      </c>
      <c r="D32" s="13">
        <v>930</v>
      </c>
      <c r="E32" s="13">
        <v>112</v>
      </c>
      <c r="F32" s="13">
        <v>451</v>
      </c>
      <c r="G32" s="13">
        <v>64</v>
      </c>
      <c r="H32" s="13">
        <v>23</v>
      </c>
      <c r="I32" s="13">
        <v>98</v>
      </c>
      <c r="J32" s="13">
        <v>10122</v>
      </c>
    </row>
    <row r="33" spans="1:10" ht="12.75">
      <c r="A33" s="10" t="s">
        <v>14</v>
      </c>
      <c r="B33" s="11">
        <v>3206</v>
      </c>
      <c r="C33" s="11">
        <v>4276</v>
      </c>
      <c r="D33" s="11">
        <v>877</v>
      </c>
      <c r="E33" s="11">
        <v>483</v>
      </c>
      <c r="F33" s="11">
        <v>689</v>
      </c>
      <c r="G33" s="11">
        <v>38</v>
      </c>
      <c r="H33" s="11">
        <v>39</v>
      </c>
      <c r="I33" s="11">
        <v>166</v>
      </c>
      <c r="J33" s="11">
        <v>9774</v>
      </c>
    </row>
    <row r="34" spans="1:10" ht="12.75">
      <c r="A34" s="12" t="s">
        <v>17</v>
      </c>
      <c r="B34" s="13">
        <v>4244</v>
      </c>
      <c r="C34" s="13">
        <v>646</v>
      </c>
      <c r="D34" s="13">
        <v>2862</v>
      </c>
      <c r="E34" s="13">
        <v>105</v>
      </c>
      <c r="F34" s="13">
        <v>1242</v>
      </c>
      <c r="G34" s="13">
        <v>4</v>
      </c>
      <c r="H34" s="13">
        <v>7</v>
      </c>
      <c r="I34" s="13">
        <v>36</v>
      </c>
      <c r="J34" s="13">
        <v>9146</v>
      </c>
    </row>
    <row r="35" spans="1:10" ht="12.75">
      <c r="A35" s="10" t="s">
        <v>13</v>
      </c>
      <c r="B35" s="11">
        <v>1404</v>
      </c>
      <c r="C35" s="11">
        <v>3175</v>
      </c>
      <c r="D35" s="11">
        <v>883</v>
      </c>
      <c r="E35" s="11">
        <v>745</v>
      </c>
      <c r="F35" s="11">
        <v>1550</v>
      </c>
      <c r="G35" s="11">
        <v>312</v>
      </c>
      <c r="H35" s="11">
        <v>7</v>
      </c>
      <c r="I35" s="11">
        <v>129</v>
      </c>
      <c r="J35" s="11">
        <v>8205</v>
      </c>
    </row>
    <row r="36" spans="1:10" ht="12.75">
      <c r="A36" s="12" t="s">
        <v>16</v>
      </c>
      <c r="B36" s="13">
        <v>3962</v>
      </c>
      <c r="C36" s="13">
        <v>2091</v>
      </c>
      <c r="D36" s="13">
        <v>338</v>
      </c>
      <c r="E36" s="13">
        <v>170</v>
      </c>
      <c r="F36" s="13">
        <v>701</v>
      </c>
      <c r="G36" s="13">
        <v>8</v>
      </c>
      <c r="H36" s="13">
        <v>39</v>
      </c>
      <c r="I36" s="13">
        <v>119</v>
      </c>
      <c r="J36" s="13">
        <v>7428</v>
      </c>
    </row>
    <row r="37" spans="1:10" ht="12.75">
      <c r="A37" s="10" t="s">
        <v>21</v>
      </c>
      <c r="B37" s="11">
        <v>3048</v>
      </c>
      <c r="C37" s="11">
        <v>1264</v>
      </c>
      <c r="D37" s="11">
        <v>2135</v>
      </c>
      <c r="E37" s="11">
        <v>177</v>
      </c>
      <c r="F37" s="11">
        <v>580</v>
      </c>
      <c r="G37" s="11">
        <v>80</v>
      </c>
      <c r="H37" s="11">
        <v>9</v>
      </c>
      <c r="I37" s="11">
        <v>102</v>
      </c>
      <c r="J37" s="11">
        <v>7395</v>
      </c>
    </row>
    <row r="38" spans="1:10" ht="12.75">
      <c r="A38" s="12" t="s">
        <v>22</v>
      </c>
      <c r="B38" s="13">
        <v>2445</v>
      </c>
      <c r="C38" s="13">
        <v>1075</v>
      </c>
      <c r="D38" s="13">
        <v>1987</v>
      </c>
      <c r="E38" s="13">
        <v>277</v>
      </c>
      <c r="F38" s="13">
        <v>375</v>
      </c>
      <c r="G38" s="13">
        <v>60</v>
      </c>
      <c r="H38" s="13">
        <v>6</v>
      </c>
      <c r="I38" s="13">
        <v>78</v>
      </c>
      <c r="J38" s="13">
        <v>6303</v>
      </c>
    </row>
    <row r="39" spans="1:10" ht="12.75">
      <c r="A39" s="14" t="s">
        <v>20</v>
      </c>
      <c r="B39" s="11">
        <v>29991</v>
      </c>
      <c r="C39" s="11">
        <v>19886</v>
      </c>
      <c r="D39" s="11">
        <v>17157</v>
      </c>
      <c r="E39" s="11">
        <v>2966</v>
      </c>
      <c r="F39" s="11">
        <v>7857</v>
      </c>
      <c r="G39" s="11">
        <v>547</v>
      </c>
      <c r="H39" s="11">
        <v>405</v>
      </c>
      <c r="I39" s="11">
        <v>1312</v>
      </c>
      <c r="J39" s="11">
        <v>80121</v>
      </c>
    </row>
    <row r="40" spans="1:10" ht="13.5" thickBot="1">
      <c r="A40" s="17" t="s">
        <v>9</v>
      </c>
      <c r="B40" s="18">
        <v>90397</v>
      </c>
      <c r="C40" s="18">
        <v>65540</v>
      </c>
      <c r="D40" s="18">
        <v>42521</v>
      </c>
      <c r="E40" s="18">
        <v>11531</v>
      </c>
      <c r="F40" s="18">
        <v>19508</v>
      </c>
      <c r="G40" s="18">
        <v>1967</v>
      </c>
      <c r="H40" s="18">
        <v>692</v>
      </c>
      <c r="I40" s="18">
        <v>4946</v>
      </c>
      <c r="J40" s="18">
        <v>237102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7473</v>
      </c>
      <c r="C12" s="11">
        <v>5424</v>
      </c>
      <c r="D12" s="11">
        <v>2600</v>
      </c>
      <c r="E12" s="11">
        <v>1476</v>
      </c>
      <c r="F12" s="11">
        <v>1315</v>
      </c>
      <c r="G12" s="11">
        <v>317</v>
      </c>
      <c r="H12" s="11">
        <v>19</v>
      </c>
      <c r="I12" s="11">
        <v>547</v>
      </c>
      <c r="J12" s="11">
        <v>19171</v>
      </c>
    </row>
    <row r="13" spans="1:10" ht="12.75">
      <c r="A13" s="12" t="s">
        <v>17</v>
      </c>
      <c r="B13" s="13">
        <v>3145</v>
      </c>
      <c r="C13" s="13">
        <v>453</v>
      </c>
      <c r="D13" s="13">
        <v>2428</v>
      </c>
      <c r="E13" s="13">
        <v>48</v>
      </c>
      <c r="F13" s="13">
        <v>1119</v>
      </c>
      <c r="G13" s="13">
        <v>3</v>
      </c>
      <c r="H13" s="13">
        <v>3</v>
      </c>
      <c r="I13" s="13">
        <v>5</v>
      </c>
      <c r="J13" s="13">
        <v>7204</v>
      </c>
    </row>
    <row r="14" spans="1:10" ht="12.75">
      <c r="A14" s="10" t="s">
        <v>12</v>
      </c>
      <c r="B14" s="11">
        <v>2840</v>
      </c>
      <c r="C14" s="11">
        <v>930</v>
      </c>
      <c r="D14" s="11">
        <v>1451</v>
      </c>
      <c r="E14" s="11">
        <v>233</v>
      </c>
      <c r="F14" s="11">
        <v>439</v>
      </c>
      <c r="G14" s="11">
        <v>46</v>
      </c>
      <c r="H14" s="11">
        <v>14</v>
      </c>
      <c r="I14" s="11">
        <v>188</v>
      </c>
      <c r="J14" s="11">
        <v>6141</v>
      </c>
    </row>
    <row r="15" spans="1:10" ht="12.75">
      <c r="A15" s="12" t="s">
        <v>25</v>
      </c>
      <c r="B15" s="13">
        <v>1649</v>
      </c>
      <c r="C15" s="13">
        <v>1669</v>
      </c>
      <c r="D15" s="13">
        <v>1826</v>
      </c>
      <c r="E15" s="13">
        <v>90</v>
      </c>
      <c r="F15" s="13">
        <v>473</v>
      </c>
      <c r="G15" s="13">
        <v>3</v>
      </c>
      <c r="H15" s="13">
        <v>6</v>
      </c>
      <c r="I15" s="13">
        <v>23</v>
      </c>
      <c r="J15" s="13">
        <v>5739</v>
      </c>
    </row>
    <row r="16" spans="1:10" ht="12.75">
      <c r="A16" s="10" t="s">
        <v>15</v>
      </c>
      <c r="B16" s="11">
        <v>3276</v>
      </c>
      <c r="C16" s="11">
        <v>1113</v>
      </c>
      <c r="D16" s="11">
        <v>563</v>
      </c>
      <c r="E16" s="11">
        <v>58</v>
      </c>
      <c r="F16" s="11">
        <v>241</v>
      </c>
      <c r="G16" s="11">
        <v>37</v>
      </c>
      <c r="H16" s="11">
        <v>16</v>
      </c>
      <c r="I16" s="11">
        <v>43</v>
      </c>
      <c r="J16" s="11">
        <v>5347</v>
      </c>
    </row>
    <row r="17" spans="1:10" ht="12.75">
      <c r="A17" s="12" t="s">
        <v>22</v>
      </c>
      <c r="B17" s="13">
        <v>1697</v>
      </c>
      <c r="C17" s="13">
        <v>832</v>
      </c>
      <c r="D17" s="13">
        <v>1325</v>
      </c>
      <c r="E17" s="13">
        <v>121</v>
      </c>
      <c r="F17" s="13">
        <v>260</v>
      </c>
      <c r="G17" s="13">
        <v>31</v>
      </c>
      <c r="H17" s="13">
        <v>5</v>
      </c>
      <c r="I17" s="13">
        <v>32</v>
      </c>
      <c r="J17" s="13">
        <v>4303</v>
      </c>
    </row>
    <row r="18" spans="1:10" ht="12.75">
      <c r="A18" s="10" t="s">
        <v>19</v>
      </c>
      <c r="B18" s="11">
        <v>792</v>
      </c>
      <c r="C18" s="11">
        <v>795</v>
      </c>
      <c r="D18" s="11">
        <v>1292</v>
      </c>
      <c r="E18" s="11">
        <v>413</v>
      </c>
      <c r="F18" s="11">
        <v>256</v>
      </c>
      <c r="G18" s="11">
        <v>50</v>
      </c>
      <c r="H18" s="11">
        <v>0</v>
      </c>
      <c r="I18" s="11">
        <v>70</v>
      </c>
      <c r="J18" s="11">
        <v>3668</v>
      </c>
    </row>
    <row r="19" spans="1:10" ht="12.75">
      <c r="A19" s="12" t="s">
        <v>14</v>
      </c>
      <c r="B19" s="13">
        <v>1128</v>
      </c>
      <c r="C19" s="13">
        <v>1396</v>
      </c>
      <c r="D19" s="13">
        <v>349</v>
      </c>
      <c r="E19" s="13">
        <v>122</v>
      </c>
      <c r="F19" s="13">
        <v>227</v>
      </c>
      <c r="G19" s="13">
        <v>9</v>
      </c>
      <c r="H19" s="13">
        <v>15</v>
      </c>
      <c r="I19" s="13">
        <v>44</v>
      </c>
      <c r="J19" s="13">
        <v>3290</v>
      </c>
    </row>
    <row r="20" spans="1:10" ht="12.75">
      <c r="A20" s="10" t="s">
        <v>26</v>
      </c>
      <c r="B20" s="11">
        <v>426</v>
      </c>
      <c r="C20" s="11">
        <v>270</v>
      </c>
      <c r="D20" s="11">
        <v>813</v>
      </c>
      <c r="E20" s="11">
        <v>53</v>
      </c>
      <c r="F20" s="11">
        <v>204</v>
      </c>
      <c r="G20" s="11">
        <v>7</v>
      </c>
      <c r="H20" s="11">
        <v>19</v>
      </c>
      <c r="I20" s="11">
        <v>13</v>
      </c>
      <c r="J20" s="11">
        <v>1805</v>
      </c>
    </row>
    <row r="21" spans="1:10" ht="12.75">
      <c r="A21" s="12" t="s">
        <v>27</v>
      </c>
      <c r="B21" s="13">
        <v>676</v>
      </c>
      <c r="C21" s="13">
        <v>223</v>
      </c>
      <c r="D21" s="13">
        <v>458</v>
      </c>
      <c r="E21" s="13">
        <v>8</v>
      </c>
      <c r="F21" s="13">
        <v>103</v>
      </c>
      <c r="G21" s="13">
        <v>1</v>
      </c>
      <c r="H21" s="13">
        <v>0</v>
      </c>
      <c r="I21" s="13">
        <v>3</v>
      </c>
      <c r="J21" s="13">
        <v>1472</v>
      </c>
    </row>
    <row r="22" spans="1:10" ht="12.75">
      <c r="A22" s="14" t="s">
        <v>20</v>
      </c>
      <c r="B22" s="11">
        <v>8264</v>
      </c>
      <c r="C22" s="11">
        <v>3900</v>
      </c>
      <c r="D22" s="11">
        <v>3000</v>
      </c>
      <c r="E22" s="11">
        <v>456</v>
      </c>
      <c r="F22" s="11">
        <v>1917</v>
      </c>
      <c r="G22" s="11">
        <v>69</v>
      </c>
      <c r="H22" s="11">
        <v>104</v>
      </c>
      <c r="I22" s="11">
        <v>136</v>
      </c>
      <c r="J22" s="11">
        <v>17846</v>
      </c>
    </row>
    <row r="23" spans="1:10" ht="13.5" thickBot="1">
      <c r="A23" s="15" t="s">
        <v>9</v>
      </c>
      <c r="B23" s="16">
        <v>31366</v>
      </c>
      <c r="C23" s="16">
        <v>17005</v>
      </c>
      <c r="D23" s="16">
        <v>16105</v>
      </c>
      <c r="E23" s="16">
        <v>3078</v>
      </c>
      <c r="F23" s="16">
        <v>6554</v>
      </c>
      <c r="G23" s="16">
        <v>573</v>
      </c>
      <c r="H23" s="16">
        <v>201</v>
      </c>
      <c r="I23" s="16">
        <v>1104</v>
      </c>
      <c r="J23" s="16">
        <v>75986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5213</v>
      </c>
      <c r="C29" s="11">
        <v>3869</v>
      </c>
      <c r="D29" s="11">
        <v>1941</v>
      </c>
      <c r="E29" s="11">
        <v>950</v>
      </c>
      <c r="F29" s="11">
        <v>925</v>
      </c>
      <c r="G29" s="11">
        <v>161</v>
      </c>
      <c r="H29" s="11">
        <v>13</v>
      </c>
      <c r="I29" s="11">
        <v>449</v>
      </c>
      <c r="J29" s="11">
        <v>13521</v>
      </c>
    </row>
    <row r="30" spans="1:10" ht="12.75">
      <c r="A30" s="12" t="s">
        <v>17</v>
      </c>
      <c r="B30" s="13">
        <v>2342</v>
      </c>
      <c r="C30" s="13">
        <v>352</v>
      </c>
      <c r="D30" s="13">
        <v>1872</v>
      </c>
      <c r="E30" s="13">
        <v>33</v>
      </c>
      <c r="F30" s="13">
        <v>871</v>
      </c>
      <c r="G30" s="13">
        <v>2</v>
      </c>
      <c r="H30" s="13">
        <v>3</v>
      </c>
      <c r="I30" s="13">
        <v>4</v>
      </c>
      <c r="J30" s="13">
        <v>5479</v>
      </c>
    </row>
    <row r="31" spans="1:10" ht="12.75">
      <c r="A31" s="10" t="s">
        <v>12</v>
      </c>
      <c r="B31" s="11">
        <v>2077</v>
      </c>
      <c r="C31" s="11">
        <v>688</v>
      </c>
      <c r="D31" s="11">
        <v>1069</v>
      </c>
      <c r="E31" s="11">
        <v>169</v>
      </c>
      <c r="F31" s="11">
        <v>352</v>
      </c>
      <c r="G31" s="11">
        <v>38</v>
      </c>
      <c r="H31" s="11">
        <v>11</v>
      </c>
      <c r="I31" s="11">
        <v>169</v>
      </c>
      <c r="J31" s="11">
        <v>4573</v>
      </c>
    </row>
    <row r="32" spans="1:10" ht="12.75">
      <c r="A32" s="12" t="s">
        <v>25</v>
      </c>
      <c r="B32" s="13">
        <v>1251</v>
      </c>
      <c r="C32" s="13">
        <v>1340</v>
      </c>
      <c r="D32" s="13">
        <v>1420</v>
      </c>
      <c r="E32" s="13">
        <v>66</v>
      </c>
      <c r="F32" s="13">
        <v>381</v>
      </c>
      <c r="G32" s="13">
        <v>1</v>
      </c>
      <c r="H32" s="13">
        <v>6</v>
      </c>
      <c r="I32" s="13">
        <v>15</v>
      </c>
      <c r="J32" s="13">
        <v>4480</v>
      </c>
    </row>
    <row r="33" spans="1:10" ht="12.75">
      <c r="A33" s="10" t="s">
        <v>15</v>
      </c>
      <c r="B33" s="11">
        <v>2592</v>
      </c>
      <c r="C33" s="11">
        <v>784</v>
      </c>
      <c r="D33" s="11">
        <v>414</v>
      </c>
      <c r="E33" s="11">
        <v>41</v>
      </c>
      <c r="F33" s="11">
        <v>182</v>
      </c>
      <c r="G33" s="11">
        <v>28</v>
      </c>
      <c r="H33" s="11">
        <v>11</v>
      </c>
      <c r="I33" s="11">
        <v>35</v>
      </c>
      <c r="J33" s="11">
        <v>4087</v>
      </c>
    </row>
    <row r="34" spans="1:10" ht="12.75">
      <c r="A34" s="12" t="s">
        <v>22</v>
      </c>
      <c r="B34" s="13">
        <v>1238</v>
      </c>
      <c r="C34" s="13">
        <v>585</v>
      </c>
      <c r="D34" s="13">
        <v>981</v>
      </c>
      <c r="E34" s="13">
        <v>82</v>
      </c>
      <c r="F34" s="13">
        <v>184</v>
      </c>
      <c r="G34" s="13">
        <v>19</v>
      </c>
      <c r="H34" s="13">
        <v>4</v>
      </c>
      <c r="I34" s="13">
        <v>28</v>
      </c>
      <c r="J34" s="13">
        <v>3121</v>
      </c>
    </row>
    <row r="35" spans="1:10" ht="12.75">
      <c r="A35" s="10" t="s">
        <v>19</v>
      </c>
      <c r="B35" s="11">
        <v>563</v>
      </c>
      <c r="C35" s="11">
        <v>557</v>
      </c>
      <c r="D35" s="11">
        <v>850</v>
      </c>
      <c r="E35" s="11">
        <v>287</v>
      </c>
      <c r="F35" s="11">
        <v>181</v>
      </c>
      <c r="G35" s="11">
        <v>30</v>
      </c>
      <c r="H35" s="11">
        <v>0</v>
      </c>
      <c r="I35" s="11">
        <v>40</v>
      </c>
      <c r="J35" s="11">
        <v>2508</v>
      </c>
    </row>
    <row r="36" spans="1:10" ht="12.75">
      <c r="A36" s="12" t="s">
        <v>14</v>
      </c>
      <c r="B36" s="13">
        <v>832</v>
      </c>
      <c r="C36" s="13">
        <v>1059</v>
      </c>
      <c r="D36" s="13">
        <v>258</v>
      </c>
      <c r="E36" s="13">
        <v>99</v>
      </c>
      <c r="F36" s="13">
        <v>162</v>
      </c>
      <c r="G36" s="13">
        <v>7</v>
      </c>
      <c r="H36" s="13">
        <v>13</v>
      </c>
      <c r="I36" s="13">
        <v>34</v>
      </c>
      <c r="J36" s="13">
        <v>2464</v>
      </c>
    </row>
    <row r="37" spans="1:10" ht="12.75">
      <c r="A37" s="10" t="s">
        <v>26</v>
      </c>
      <c r="B37" s="11">
        <v>289</v>
      </c>
      <c r="C37" s="11">
        <v>191</v>
      </c>
      <c r="D37" s="11">
        <v>576</v>
      </c>
      <c r="E37" s="11">
        <v>32</v>
      </c>
      <c r="F37" s="11">
        <v>154</v>
      </c>
      <c r="G37" s="11">
        <v>5</v>
      </c>
      <c r="H37" s="11">
        <v>17</v>
      </c>
      <c r="I37" s="11">
        <v>9</v>
      </c>
      <c r="J37" s="11">
        <v>1273</v>
      </c>
    </row>
    <row r="38" spans="1:10" ht="12.75">
      <c r="A38" s="12" t="s">
        <v>27</v>
      </c>
      <c r="B38" s="13">
        <v>487</v>
      </c>
      <c r="C38" s="13">
        <v>184</v>
      </c>
      <c r="D38" s="13">
        <v>365</v>
      </c>
      <c r="E38" s="13">
        <v>5</v>
      </c>
      <c r="F38" s="13">
        <v>91</v>
      </c>
      <c r="G38" s="13">
        <v>0</v>
      </c>
      <c r="H38" s="13">
        <v>0</v>
      </c>
      <c r="I38" s="13">
        <v>3</v>
      </c>
      <c r="J38" s="13">
        <v>1135</v>
      </c>
    </row>
    <row r="39" spans="1:10" ht="12.75">
      <c r="A39" s="14" t="s">
        <v>20</v>
      </c>
      <c r="B39" s="11">
        <v>6288</v>
      </c>
      <c r="C39" s="11">
        <v>2970</v>
      </c>
      <c r="D39" s="11">
        <v>2279</v>
      </c>
      <c r="E39" s="11">
        <v>347</v>
      </c>
      <c r="F39" s="11">
        <v>1405</v>
      </c>
      <c r="G39" s="11">
        <v>53</v>
      </c>
      <c r="H39" s="11">
        <v>64</v>
      </c>
      <c r="I39" s="11">
        <v>92</v>
      </c>
      <c r="J39" s="11">
        <v>13498</v>
      </c>
    </row>
    <row r="40" spans="1:10" ht="13.5" thickBot="1">
      <c r="A40" s="17" t="s">
        <v>9</v>
      </c>
      <c r="B40" s="18">
        <v>23172</v>
      </c>
      <c r="C40" s="18">
        <v>12579</v>
      </c>
      <c r="D40" s="18">
        <v>12025</v>
      </c>
      <c r="E40" s="18">
        <v>2111</v>
      </c>
      <c r="F40" s="18">
        <v>4888</v>
      </c>
      <c r="G40" s="18">
        <v>344</v>
      </c>
      <c r="H40" s="18">
        <v>142</v>
      </c>
      <c r="I40" s="18">
        <v>878</v>
      </c>
      <c r="J40" s="18">
        <v>56139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35507</v>
      </c>
      <c r="C12" s="11">
        <v>26986</v>
      </c>
      <c r="D12" s="11">
        <v>12016</v>
      </c>
      <c r="E12" s="11">
        <v>7370</v>
      </c>
      <c r="F12" s="11">
        <v>5301</v>
      </c>
      <c r="G12" s="11">
        <v>1168</v>
      </c>
      <c r="H12" s="11">
        <v>69</v>
      </c>
      <c r="I12" s="11">
        <v>3782</v>
      </c>
      <c r="J12" s="11">
        <v>92199</v>
      </c>
    </row>
    <row r="13" spans="1:10" ht="12.75">
      <c r="A13" s="12" t="s">
        <v>13</v>
      </c>
      <c r="B13" s="13">
        <v>2475</v>
      </c>
      <c r="C13" s="13">
        <v>6001</v>
      </c>
      <c r="D13" s="13">
        <v>1962</v>
      </c>
      <c r="E13" s="13">
        <v>1814</v>
      </c>
      <c r="F13" s="13">
        <v>2702</v>
      </c>
      <c r="G13" s="13">
        <v>696</v>
      </c>
      <c r="H13" s="13">
        <v>23</v>
      </c>
      <c r="I13" s="13">
        <v>494</v>
      </c>
      <c r="J13" s="13">
        <v>16167</v>
      </c>
    </row>
    <row r="14" spans="1:10" ht="12.75">
      <c r="A14" s="10" t="s">
        <v>11</v>
      </c>
      <c r="B14" s="11">
        <v>3416</v>
      </c>
      <c r="C14" s="11">
        <v>4854</v>
      </c>
      <c r="D14" s="11">
        <v>1722</v>
      </c>
      <c r="E14" s="11">
        <v>677</v>
      </c>
      <c r="F14" s="11">
        <v>827</v>
      </c>
      <c r="G14" s="11">
        <v>70</v>
      </c>
      <c r="H14" s="11">
        <v>81</v>
      </c>
      <c r="I14" s="11">
        <v>277</v>
      </c>
      <c r="J14" s="11">
        <v>11924</v>
      </c>
    </row>
    <row r="15" spans="1:10" ht="12.75">
      <c r="A15" s="12" t="s">
        <v>14</v>
      </c>
      <c r="B15" s="13">
        <v>3600</v>
      </c>
      <c r="C15" s="13">
        <v>4260</v>
      </c>
      <c r="D15" s="13">
        <v>1155</v>
      </c>
      <c r="E15" s="13">
        <v>651</v>
      </c>
      <c r="F15" s="13">
        <v>603</v>
      </c>
      <c r="G15" s="13">
        <v>78</v>
      </c>
      <c r="H15" s="13">
        <v>23</v>
      </c>
      <c r="I15" s="13">
        <v>295</v>
      </c>
      <c r="J15" s="13">
        <v>10665</v>
      </c>
    </row>
    <row r="16" spans="1:10" ht="12.75">
      <c r="A16" s="10" t="s">
        <v>16</v>
      </c>
      <c r="B16" s="11">
        <v>2720</v>
      </c>
      <c r="C16" s="11">
        <v>3790</v>
      </c>
      <c r="D16" s="11">
        <v>605</v>
      </c>
      <c r="E16" s="11">
        <v>309</v>
      </c>
      <c r="F16" s="11">
        <v>1028</v>
      </c>
      <c r="G16" s="11">
        <v>15</v>
      </c>
      <c r="H16" s="11">
        <v>32</v>
      </c>
      <c r="I16" s="11">
        <v>233</v>
      </c>
      <c r="J16" s="11">
        <v>8732</v>
      </c>
    </row>
    <row r="17" spans="1:10" ht="12.75">
      <c r="A17" s="12" t="s">
        <v>12</v>
      </c>
      <c r="B17" s="13">
        <v>3811</v>
      </c>
      <c r="C17" s="13">
        <v>1317</v>
      </c>
      <c r="D17" s="13">
        <v>1708</v>
      </c>
      <c r="E17" s="13">
        <v>423</v>
      </c>
      <c r="F17" s="13">
        <v>321</v>
      </c>
      <c r="G17" s="13">
        <v>151</v>
      </c>
      <c r="H17" s="13">
        <v>17</v>
      </c>
      <c r="I17" s="13">
        <v>393</v>
      </c>
      <c r="J17" s="13">
        <v>8141</v>
      </c>
    </row>
    <row r="18" spans="1:10" ht="12.75">
      <c r="A18" s="10" t="s">
        <v>30</v>
      </c>
      <c r="B18" s="11">
        <v>1295</v>
      </c>
      <c r="C18" s="11">
        <v>2548</v>
      </c>
      <c r="D18" s="11">
        <v>1454</v>
      </c>
      <c r="E18" s="11">
        <v>460</v>
      </c>
      <c r="F18" s="11">
        <v>1754</v>
      </c>
      <c r="G18" s="11">
        <v>254</v>
      </c>
      <c r="H18" s="11">
        <v>1</v>
      </c>
      <c r="I18" s="11">
        <v>298</v>
      </c>
      <c r="J18" s="11">
        <v>8064</v>
      </c>
    </row>
    <row r="19" spans="1:10" ht="12.75">
      <c r="A19" s="12" t="s">
        <v>18</v>
      </c>
      <c r="B19" s="13">
        <v>5099</v>
      </c>
      <c r="C19" s="13">
        <v>660</v>
      </c>
      <c r="D19" s="13">
        <v>527</v>
      </c>
      <c r="E19" s="13">
        <v>181</v>
      </c>
      <c r="F19" s="13">
        <v>155</v>
      </c>
      <c r="G19" s="13">
        <v>42</v>
      </c>
      <c r="H19" s="13">
        <v>93</v>
      </c>
      <c r="I19" s="13">
        <v>36</v>
      </c>
      <c r="J19" s="13">
        <v>6793</v>
      </c>
    </row>
    <row r="20" spans="1:10" ht="12.75">
      <c r="A20" s="10" t="s">
        <v>19</v>
      </c>
      <c r="B20" s="11">
        <v>1503</v>
      </c>
      <c r="C20" s="11">
        <v>1365</v>
      </c>
      <c r="D20" s="11">
        <v>1275</v>
      </c>
      <c r="E20" s="11">
        <v>493</v>
      </c>
      <c r="F20" s="11">
        <v>567</v>
      </c>
      <c r="G20" s="11">
        <v>114</v>
      </c>
      <c r="H20" s="11">
        <v>0</v>
      </c>
      <c r="I20" s="11">
        <v>216</v>
      </c>
      <c r="J20" s="11">
        <v>5533</v>
      </c>
    </row>
    <row r="21" spans="1:10" ht="12.75">
      <c r="A21" s="12" t="s">
        <v>31</v>
      </c>
      <c r="B21" s="13">
        <v>1398</v>
      </c>
      <c r="C21" s="13">
        <v>1394</v>
      </c>
      <c r="D21" s="13">
        <v>332</v>
      </c>
      <c r="E21" s="13">
        <v>142</v>
      </c>
      <c r="F21" s="13">
        <v>198</v>
      </c>
      <c r="G21" s="13">
        <v>28</v>
      </c>
      <c r="H21" s="13">
        <v>43</v>
      </c>
      <c r="I21" s="13">
        <v>201</v>
      </c>
      <c r="J21" s="13">
        <v>3736</v>
      </c>
    </row>
    <row r="22" spans="1:10" ht="12.75">
      <c r="A22" s="14" t="s">
        <v>20</v>
      </c>
      <c r="B22" s="11">
        <v>17224</v>
      </c>
      <c r="C22" s="11">
        <v>13891</v>
      </c>
      <c r="D22" s="11">
        <v>11502</v>
      </c>
      <c r="E22" s="11">
        <v>2417</v>
      </c>
      <c r="F22" s="11">
        <v>5194</v>
      </c>
      <c r="G22" s="11">
        <v>584</v>
      </c>
      <c r="H22" s="11">
        <v>370</v>
      </c>
      <c r="I22" s="11">
        <v>1546</v>
      </c>
      <c r="J22" s="11">
        <v>52728</v>
      </c>
    </row>
    <row r="23" spans="1:10" ht="13.5" thickBot="1">
      <c r="A23" s="15" t="s">
        <v>9</v>
      </c>
      <c r="B23" s="16">
        <v>78048</v>
      </c>
      <c r="C23" s="16">
        <v>67066</v>
      </c>
      <c r="D23" s="16">
        <v>34258</v>
      </c>
      <c r="E23" s="16">
        <v>14937</v>
      </c>
      <c r="F23" s="16">
        <v>18650</v>
      </c>
      <c r="G23" s="16">
        <v>3200</v>
      </c>
      <c r="H23" s="16">
        <v>752</v>
      </c>
      <c r="I23" s="16">
        <v>7771</v>
      </c>
      <c r="J23" s="16">
        <v>224682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13541</v>
      </c>
      <c r="C29" s="11">
        <v>10010</v>
      </c>
      <c r="D29" s="11">
        <v>4786</v>
      </c>
      <c r="E29" s="11">
        <v>2524</v>
      </c>
      <c r="F29" s="11">
        <v>2014</v>
      </c>
      <c r="G29" s="11">
        <v>453</v>
      </c>
      <c r="H29" s="11">
        <v>29</v>
      </c>
      <c r="I29" s="11">
        <v>1620</v>
      </c>
      <c r="J29" s="11">
        <v>34977</v>
      </c>
    </row>
    <row r="30" spans="1:10" ht="12.75">
      <c r="A30" s="12" t="s">
        <v>13</v>
      </c>
      <c r="B30" s="13">
        <v>639</v>
      </c>
      <c r="C30" s="13">
        <v>2042</v>
      </c>
      <c r="D30" s="13">
        <v>626</v>
      </c>
      <c r="E30" s="13">
        <v>600</v>
      </c>
      <c r="F30" s="13">
        <v>912</v>
      </c>
      <c r="G30" s="13">
        <v>264</v>
      </c>
      <c r="H30" s="13">
        <v>5</v>
      </c>
      <c r="I30" s="13">
        <v>115</v>
      </c>
      <c r="J30" s="13">
        <v>5203</v>
      </c>
    </row>
    <row r="31" spans="1:10" ht="12.75">
      <c r="A31" s="10" t="s">
        <v>11</v>
      </c>
      <c r="B31" s="11">
        <v>1344</v>
      </c>
      <c r="C31" s="11">
        <v>2191</v>
      </c>
      <c r="D31" s="11">
        <v>636</v>
      </c>
      <c r="E31" s="11">
        <v>261</v>
      </c>
      <c r="F31" s="11">
        <v>346</v>
      </c>
      <c r="G31" s="11">
        <v>24</v>
      </c>
      <c r="H31" s="11">
        <v>36</v>
      </c>
      <c r="I31" s="11">
        <v>114</v>
      </c>
      <c r="J31" s="11">
        <v>4952</v>
      </c>
    </row>
    <row r="32" spans="1:10" ht="12.75">
      <c r="A32" s="12" t="s">
        <v>14</v>
      </c>
      <c r="B32" s="13">
        <v>1408</v>
      </c>
      <c r="C32" s="13">
        <v>1587</v>
      </c>
      <c r="D32" s="13">
        <v>416</v>
      </c>
      <c r="E32" s="13">
        <v>245</v>
      </c>
      <c r="F32" s="13">
        <v>206</v>
      </c>
      <c r="G32" s="13">
        <v>22</v>
      </c>
      <c r="H32" s="13">
        <v>9</v>
      </c>
      <c r="I32" s="13">
        <v>98</v>
      </c>
      <c r="J32" s="13">
        <v>3991</v>
      </c>
    </row>
    <row r="33" spans="1:10" ht="12.75">
      <c r="A33" s="10" t="s">
        <v>12</v>
      </c>
      <c r="B33" s="11">
        <v>1391</v>
      </c>
      <c r="C33" s="11">
        <v>447</v>
      </c>
      <c r="D33" s="11">
        <v>636</v>
      </c>
      <c r="E33" s="11">
        <v>177</v>
      </c>
      <c r="F33" s="11">
        <v>126</v>
      </c>
      <c r="G33" s="11">
        <v>42</v>
      </c>
      <c r="H33" s="11">
        <v>10</v>
      </c>
      <c r="I33" s="11">
        <v>187</v>
      </c>
      <c r="J33" s="11">
        <v>3016</v>
      </c>
    </row>
    <row r="34" spans="1:10" ht="12.75">
      <c r="A34" s="12" t="s">
        <v>16</v>
      </c>
      <c r="B34" s="13">
        <v>917</v>
      </c>
      <c r="C34" s="13">
        <v>1320</v>
      </c>
      <c r="D34" s="13">
        <v>214</v>
      </c>
      <c r="E34" s="13">
        <v>115</v>
      </c>
      <c r="F34" s="13">
        <v>347</v>
      </c>
      <c r="G34" s="13">
        <v>5</v>
      </c>
      <c r="H34" s="13">
        <v>11</v>
      </c>
      <c r="I34" s="13">
        <v>86</v>
      </c>
      <c r="J34" s="13">
        <v>3015</v>
      </c>
    </row>
    <row r="35" spans="1:10" ht="12.75">
      <c r="A35" s="10" t="s">
        <v>30</v>
      </c>
      <c r="B35" s="11">
        <v>419</v>
      </c>
      <c r="C35" s="11">
        <v>895</v>
      </c>
      <c r="D35" s="11">
        <v>520</v>
      </c>
      <c r="E35" s="11">
        <v>143</v>
      </c>
      <c r="F35" s="11">
        <v>523</v>
      </c>
      <c r="G35" s="11">
        <v>95</v>
      </c>
      <c r="H35" s="11">
        <v>1</v>
      </c>
      <c r="I35" s="11">
        <v>78</v>
      </c>
      <c r="J35" s="11">
        <v>2674</v>
      </c>
    </row>
    <row r="36" spans="1:10" ht="12.75">
      <c r="A36" s="12" t="s">
        <v>18</v>
      </c>
      <c r="B36" s="13">
        <v>1298</v>
      </c>
      <c r="C36" s="13">
        <v>272</v>
      </c>
      <c r="D36" s="13">
        <v>201</v>
      </c>
      <c r="E36" s="13">
        <v>58</v>
      </c>
      <c r="F36" s="13">
        <v>66</v>
      </c>
      <c r="G36" s="13">
        <v>26</v>
      </c>
      <c r="H36" s="13">
        <v>47</v>
      </c>
      <c r="I36" s="13">
        <v>13</v>
      </c>
      <c r="J36" s="13">
        <v>1981</v>
      </c>
    </row>
    <row r="37" spans="1:10" ht="12.75">
      <c r="A37" s="10" t="s">
        <v>19</v>
      </c>
      <c r="B37" s="11">
        <v>496</v>
      </c>
      <c r="C37" s="11">
        <v>417</v>
      </c>
      <c r="D37" s="11">
        <v>455</v>
      </c>
      <c r="E37" s="11">
        <v>159</v>
      </c>
      <c r="F37" s="11">
        <v>188</v>
      </c>
      <c r="G37" s="11">
        <v>37</v>
      </c>
      <c r="H37" s="11">
        <v>0</v>
      </c>
      <c r="I37" s="11">
        <v>70</v>
      </c>
      <c r="J37" s="11">
        <v>1822</v>
      </c>
    </row>
    <row r="38" spans="1:10" ht="12.75">
      <c r="A38" s="12" t="s">
        <v>31</v>
      </c>
      <c r="B38" s="13">
        <v>720</v>
      </c>
      <c r="C38" s="13">
        <v>666</v>
      </c>
      <c r="D38" s="13">
        <v>153</v>
      </c>
      <c r="E38" s="13">
        <v>54</v>
      </c>
      <c r="F38" s="13">
        <v>88</v>
      </c>
      <c r="G38" s="13">
        <v>16</v>
      </c>
      <c r="H38" s="13">
        <v>16</v>
      </c>
      <c r="I38" s="13">
        <v>78</v>
      </c>
      <c r="J38" s="13">
        <v>1791</v>
      </c>
    </row>
    <row r="39" spans="1:10" ht="12.75">
      <c r="A39" s="14" t="s">
        <v>20</v>
      </c>
      <c r="B39" s="11">
        <v>6610</v>
      </c>
      <c r="C39" s="11">
        <v>5050</v>
      </c>
      <c r="D39" s="11">
        <v>4378</v>
      </c>
      <c r="E39" s="11">
        <v>895</v>
      </c>
      <c r="F39" s="11">
        <v>1815</v>
      </c>
      <c r="G39" s="11">
        <v>203</v>
      </c>
      <c r="H39" s="11">
        <v>154</v>
      </c>
      <c r="I39" s="11">
        <v>558</v>
      </c>
      <c r="J39" s="11">
        <v>19663</v>
      </c>
    </row>
    <row r="40" spans="1:10" ht="13.5" thickBot="1">
      <c r="A40" s="17" t="s">
        <v>9</v>
      </c>
      <c r="B40" s="18">
        <v>28783</v>
      </c>
      <c r="C40" s="18">
        <v>24897</v>
      </c>
      <c r="D40" s="18">
        <v>13021</v>
      </c>
      <c r="E40" s="18">
        <v>5231</v>
      </c>
      <c r="F40" s="18">
        <v>6631</v>
      </c>
      <c r="G40" s="18">
        <v>1187</v>
      </c>
      <c r="H40" s="18">
        <v>318</v>
      </c>
      <c r="I40" s="18">
        <v>3017</v>
      </c>
      <c r="J40" s="18">
        <v>83085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6554</v>
      </c>
      <c r="C12" s="11">
        <v>17522</v>
      </c>
      <c r="D12" s="11">
        <v>6836</v>
      </c>
      <c r="E12" s="11">
        <v>2523</v>
      </c>
      <c r="F12" s="11">
        <v>2453</v>
      </c>
      <c r="G12" s="11">
        <v>25</v>
      </c>
      <c r="H12" s="11">
        <v>33</v>
      </c>
      <c r="I12" s="11">
        <v>108</v>
      </c>
      <c r="J12" s="11">
        <v>36054</v>
      </c>
    </row>
    <row r="13" spans="1:10" ht="12.75">
      <c r="A13" s="12" t="s">
        <v>10</v>
      </c>
      <c r="B13" s="13">
        <v>5848</v>
      </c>
      <c r="C13" s="13">
        <v>5188</v>
      </c>
      <c r="D13" s="13">
        <v>1645</v>
      </c>
      <c r="E13" s="13">
        <v>945</v>
      </c>
      <c r="F13" s="13">
        <v>723</v>
      </c>
      <c r="G13" s="13">
        <v>52</v>
      </c>
      <c r="H13" s="13">
        <v>12</v>
      </c>
      <c r="I13" s="13">
        <v>96</v>
      </c>
      <c r="J13" s="13">
        <v>14509</v>
      </c>
    </row>
    <row r="14" spans="1:10" ht="12.75">
      <c r="A14" s="10" t="s">
        <v>15</v>
      </c>
      <c r="B14" s="11">
        <v>6204</v>
      </c>
      <c r="C14" s="11">
        <v>1302</v>
      </c>
      <c r="D14" s="11">
        <v>670</v>
      </c>
      <c r="E14" s="11">
        <v>37</v>
      </c>
      <c r="F14" s="11">
        <v>324</v>
      </c>
      <c r="G14" s="11">
        <v>14</v>
      </c>
      <c r="H14" s="11">
        <v>25</v>
      </c>
      <c r="I14" s="11">
        <v>22</v>
      </c>
      <c r="J14" s="11">
        <v>8598</v>
      </c>
    </row>
    <row r="15" spans="1:10" ht="12.75">
      <c r="A15" s="12" t="s">
        <v>12</v>
      </c>
      <c r="B15" s="13">
        <v>4409</v>
      </c>
      <c r="C15" s="13">
        <v>1104</v>
      </c>
      <c r="D15" s="13">
        <v>1696</v>
      </c>
      <c r="E15" s="13">
        <v>207</v>
      </c>
      <c r="F15" s="13">
        <v>479</v>
      </c>
      <c r="G15" s="13">
        <v>10</v>
      </c>
      <c r="H15" s="13">
        <v>14</v>
      </c>
      <c r="I15" s="13">
        <v>80</v>
      </c>
      <c r="J15" s="13">
        <v>7999</v>
      </c>
    </row>
    <row r="16" spans="1:10" ht="12.75">
      <c r="A16" s="10" t="s">
        <v>31</v>
      </c>
      <c r="B16" s="11">
        <v>1686</v>
      </c>
      <c r="C16" s="11">
        <v>2854</v>
      </c>
      <c r="D16" s="11">
        <v>110</v>
      </c>
      <c r="E16" s="11">
        <v>57</v>
      </c>
      <c r="F16" s="11">
        <v>825</v>
      </c>
      <c r="G16" s="11">
        <v>3</v>
      </c>
      <c r="H16" s="11">
        <v>8</v>
      </c>
      <c r="I16" s="11">
        <v>64</v>
      </c>
      <c r="J16" s="11">
        <v>5607</v>
      </c>
    </row>
    <row r="17" spans="1:10" ht="12.75">
      <c r="A17" s="12" t="s">
        <v>16</v>
      </c>
      <c r="B17" s="13">
        <v>4192</v>
      </c>
      <c r="C17" s="13">
        <v>660</v>
      </c>
      <c r="D17" s="13">
        <v>99</v>
      </c>
      <c r="E17" s="13">
        <v>36</v>
      </c>
      <c r="F17" s="13">
        <v>365</v>
      </c>
      <c r="G17" s="13">
        <v>2</v>
      </c>
      <c r="H17" s="13">
        <v>6</v>
      </c>
      <c r="I17" s="13">
        <v>17</v>
      </c>
      <c r="J17" s="13">
        <v>5377</v>
      </c>
    </row>
    <row r="18" spans="1:10" ht="12.75">
      <c r="A18" s="10" t="s">
        <v>18</v>
      </c>
      <c r="B18" s="11">
        <v>2416</v>
      </c>
      <c r="C18" s="11">
        <v>2050</v>
      </c>
      <c r="D18" s="11">
        <v>434</v>
      </c>
      <c r="E18" s="11">
        <v>85</v>
      </c>
      <c r="F18" s="11">
        <v>223</v>
      </c>
      <c r="G18" s="11">
        <v>3</v>
      </c>
      <c r="H18" s="11">
        <v>25</v>
      </c>
      <c r="I18" s="11">
        <v>12</v>
      </c>
      <c r="J18" s="11">
        <v>5248</v>
      </c>
    </row>
    <row r="19" spans="1:10" ht="12.75">
      <c r="A19" s="12" t="s">
        <v>17</v>
      </c>
      <c r="B19" s="13">
        <v>2654</v>
      </c>
      <c r="C19" s="13">
        <v>276</v>
      </c>
      <c r="D19" s="13">
        <v>1199</v>
      </c>
      <c r="E19" s="13">
        <v>38</v>
      </c>
      <c r="F19" s="13">
        <v>459</v>
      </c>
      <c r="G19" s="13">
        <v>1</v>
      </c>
      <c r="H19" s="13">
        <v>1</v>
      </c>
      <c r="I19" s="13">
        <v>2</v>
      </c>
      <c r="J19" s="13">
        <v>4630</v>
      </c>
    </row>
    <row r="20" spans="1:10" ht="12.75">
      <c r="A20" s="10" t="s">
        <v>14</v>
      </c>
      <c r="B20" s="11">
        <v>1246</v>
      </c>
      <c r="C20" s="11">
        <v>2238</v>
      </c>
      <c r="D20" s="11">
        <v>263</v>
      </c>
      <c r="E20" s="11">
        <v>193</v>
      </c>
      <c r="F20" s="11">
        <v>378</v>
      </c>
      <c r="G20" s="11">
        <v>7</v>
      </c>
      <c r="H20" s="11">
        <v>15</v>
      </c>
      <c r="I20" s="11">
        <v>44</v>
      </c>
      <c r="J20" s="11">
        <v>4384</v>
      </c>
    </row>
    <row r="21" spans="1:10" ht="12.75">
      <c r="A21" s="12" t="s">
        <v>34</v>
      </c>
      <c r="B21" s="13">
        <v>2196</v>
      </c>
      <c r="C21" s="13">
        <v>467</v>
      </c>
      <c r="D21" s="13">
        <v>438</v>
      </c>
      <c r="E21" s="13">
        <v>122</v>
      </c>
      <c r="F21" s="13">
        <v>210</v>
      </c>
      <c r="G21" s="13">
        <v>7</v>
      </c>
      <c r="H21" s="13">
        <v>27</v>
      </c>
      <c r="I21" s="13">
        <v>56</v>
      </c>
      <c r="J21" s="13">
        <v>3523</v>
      </c>
    </row>
    <row r="22" spans="1:10" ht="12.75">
      <c r="A22" s="14" t="s">
        <v>20</v>
      </c>
      <c r="B22" s="11">
        <v>15580</v>
      </c>
      <c r="C22" s="11">
        <v>7322</v>
      </c>
      <c r="D22" s="11">
        <v>6617</v>
      </c>
      <c r="E22" s="11">
        <v>1006</v>
      </c>
      <c r="F22" s="11">
        <v>4139</v>
      </c>
      <c r="G22" s="11">
        <v>42</v>
      </c>
      <c r="H22" s="11">
        <v>68</v>
      </c>
      <c r="I22" s="11">
        <v>241</v>
      </c>
      <c r="J22" s="11">
        <v>35015</v>
      </c>
    </row>
    <row r="23" spans="1:10" ht="13.5" thickBot="1">
      <c r="A23" s="15" t="s">
        <v>9</v>
      </c>
      <c r="B23" s="16">
        <v>52985</v>
      </c>
      <c r="C23" s="16">
        <v>40983</v>
      </c>
      <c r="D23" s="16">
        <v>20007</v>
      </c>
      <c r="E23" s="16">
        <v>5249</v>
      </c>
      <c r="F23" s="16">
        <v>10578</v>
      </c>
      <c r="G23" s="16">
        <v>166</v>
      </c>
      <c r="H23" s="16">
        <v>234</v>
      </c>
      <c r="I23" s="16">
        <v>742</v>
      </c>
      <c r="J23" s="16">
        <v>130944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2626</v>
      </c>
      <c r="C29" s="11">
        <v>7722</v>
      </c>
      <c r="D29" s="11">
        <v>3057</v>
      </c>
      <c r="E29" s="11">
        <v>1028</v>
      </c>
      <c r="F29" s="11">
        <v>1079</v>
      </c>
      <c r="G29" s="11">
        <v>13</v>
      </c>
      <c r="H29" s="11">
        <v>16</v>
      </c>
      <c r="I29" s="11">
        <v>42</v>
      </c>
      <c r="J29" s="11">
        <v>15583</v>
      </c>
    </row>
    <row r="30" spans="1:10" ht="12.75">
      <c r="A30" s="12" t="s">
        <v>10</v>
      </c>
      <c r="B30" s="13">
        <v>3504</v>
      </c>
      <c r="C30" s="13">
        <v>2878</v>
      </c>
      <c r="D30" s="13">
        <v>1084</v>
      </c>
      <c r="E30" s="13">
        <v>493</v>
      </c>
      <c r="F30" s="13">
        <v>449</v>
      </c>
      <c r="G30" s="13">
        <v>37</v>
      </c>
      <c r="H30" s="13">
        <v>9</v>
      </c>
      <c r="I30" s="13">
        <v>46</v>
      </c>
      <c r="J30" s="13">
        <v>8500</v>
      </c>
    </row>
    <row r="31" spans="1:10" ht="12.75">
      <c r="A31" s="10" t="s">
        <v>12</v>
      </c>
      <c r="B31" s="11">
        <v>2684</v>
      </c>
      <c r="C31" s="11">
        <v>667</v>
      </c>
      <c r="D31" s="11">
        <v>1054</v>
      </c>
      <c r="E31" s="11">
        <v>120</v>
      </c>
      <c r="F31" s="11">
        <v>278</v>
      </c>
      <c r="G31" s="11">
        <v>9</v>
      </c>
      <c r="H31" s="11">
        <v>13</v>
      </c>
      <c r="I31" s="11">
        <v>50</v>
      </c>
      <c r="J31" s="11">
        <v>4875</v>
      </c>
    </row>
    <row r="32" spans="1:10" ht="12.75">
      <c r="A32" s="12" t="s">
        <v>15</v>
      </c>
      <c r="B32" s="13">
        <v>3138</v>
      </c>
      <c r="C32" s="13">
        <v>747</v>
      </c>
      <c r="D32" s="13">
        <v>381</v>
      </c>
      <c r="E32" s="13">
        <v>19</v>
      </c>
      <c r="F32" s="13">
        <v>182</v>
      </c>
      <c r="G32" s="13">
        <v>7</v>
      </c>
      <c r="H32" s="13">
        <v>9</v>
      </c>
      <c r="I32" s="13">
        <v>15</v>
      </c>
      <c r="J32" s="13">
        <v>4498</v>
      </c>
    </row>
    <row r="33" spans="1:10" ht="12.75">
      <c r="A33" s="10" t="s">
        <v>31</v>
      </c>
      <c r="B33" s="11">
        <v>924</v>
      </c>
      <c r="C33" s="11">
        <v>1613</v>
      </c>
      <c r="D33" s="11">
        <v>58</v>
      </c>
      <c r="E33" s="11">
        <v>29</v>
      </c>
      <c r="F33" s="11">
        <v>466</v>
      </c>
      <c r="G33" s="11">
        <v>2</v>
      </c>
      <c r="H33" s="11">
        <v>6</v>
      </c>
      <c r="I33" s="11">
        <v>35</v>
      </c>
      <c r="J33" s="11">
        <v>3133</v>
      </c>
    </row>
    <row r="34" spans="1:10" ht="12.75">
      <c r="A34" s="12" t="s">
        <v>16</v>
      </c>
      <c r="B34" s="13">
        <v>2324</v>
      </c>
      <c r="C34" s="13">
        <v>353</v>
      </c>
      <c r="D34" s="13">
        <v>46</v>
      </c>
      <c r="E34" s="13">
        <v>17</v>
      </c>
      <c r="F34" s="13">
        <v>209</v>
      </c>
      <c r="G34" s="13">
        <v>1</v>
      </c>
      <c r="H34" s="13">
        <v>4</v>
      </c>
      <c r="I34" s="13">
        <v>9</v>
      </c>
      <c r="J34" s="13">
        <v>2963</v>
      </c>
    </row>
    <row r="35" spans="1:10" ht="12.75">
      <c r="A35" s="10" t="s">
        <v>17</v>
      </c>
      <c r="B35" s="11">
        <v>1661</v>
      </c>
      <c r="C35" s="11">
        <v>189</v>
      </c>
      <c r="D35" s="11">
        <v>752</v>
      </c>
      <c r="E35" s="11">
        <v>21</v>
      </c>
      <c r="F35" s="11">
        <v>302</v>
      </c>
      <c r="G35" s="11">
        <v>0</v>
      </c>
      <c r="H35" s="11">
        <v>1</v>
      </c>
      <c r="I35" s="11">
        <v>1</v>
      </c>
      <c r="J35" s="11">
        <v>2927</v>
      </c>
    </row>
    <row r="36" spans="1:10" ht="12.75">
      <c r="A36" s="12" t="s">
        <v>14</v>
      </c>
      <c r="B36" s="13">
        <v>686</v>
      </c>
      <c r="C36" s="13">
        <v>1280</v>
      </c>
      <c r="D36" s="13">
        <v>162</v>
      </c>
      <c r="E36" s="13">
        <v>84</v>
      </c>
      <c r="F36" s="13">
        <v>248</v>
      </c>
      <c r="G36" s="13">
        <v>4</v>
      </c>
      <c r="H36" s="13">
        <v>12</v>
      </c>
      <c r="I36" s="13">
        <v>20</v>
      </c>
      <c r="J36" s="13">
        <v>2496</v>
      </c>
    </row>
    <row r="37" spans="1:10" ht="12.75">
      <c r="A37" s="10" t="s">
        <v>18</v>
      </c>
      <c r="B37" s="11">
        <v>1068</v>
      </c>
      <c r="C37" s="11">
        <v>845</v>
      </c>
      <c r="D37" s="11">
        <v>208</v>
      </c>
      <c r="E37" s="11">
        <v>41</v>
      </c>
      <c r="F37" s="11">
        <v>114</v>
      </c>
      <c r="G37" s="11">
        <v>2</v>
      </c>
      <c r="H37" s="11">
        <v>17</v>
      </c>
      <c r="I37" s="11">
        <v>6</v>
      </c>
      <c r="J37" s="11">
        <v>2301</v>
      </c>
    </row>
    <row r="38" spans="1:10" ht="12.75">
      <c r="A38" s="12" t="s">
        <v>34</v>
      </c>
      <c r="B38" s="13">
        <v>1366</v>
      </c>
      <c r="C38" s="13">
        <v>290</v>
      </c>
      <c r="D38" s="13">
        <v>287</v>
      </c>
      <c r="E38" s="13">
        <v>79</v>
      </c>
      <c r="F38" s="13">
        <v>153</v>
      </c>
      <c r="G38" s="13">
        <v>6</v>
      </c>
      <c r="H38" s="13">
        <v>21</v>
      </c>
      <c r="I38" s="13">
        <v>44</v>
      </c>
      <c r="J38" s="13">
        <v>2246</v>
      </c>
    </row>
    <row r="39" spans="1:10" ht="12.75">
      <c r="A39" s="14" t="s">
        <v>20</v>
      </c>
      <c r="B39" s="11">
        <v>9332</v>
      </c>
      <c r="C39" s="11">
        <v>4352</v>
      </c>
      <c r="D39" s="11">
        <v>4228</v>
      </c>
      <c r="E39" s="11">
        <v>541</v>
      </c>
      <c r="F39" s="11">
        <v>2514</v>
      </c>
      <c r="G39" s="11">
        <v>27</v>
      </c>
      <c r="H39" s="11">
        <v>57</v>
      </c>
      <c r="I39" s="11">
        <v>148</v>
      </c>
      <c r="J39" s="11">
        <v>21199</v>
      </c>
    </row>
    <row r="40" spans="1:10" ht="13.5" thickBot="1">
      <c r="A40" s="17" t="s">
        <v>9</v>
      </c>
      <c r="B40" s="18">
        <v>29313</v>
      </c>
      <c r="C40" s="18">
        <v>20936</v>
      </c>
      <c r="D40" s="18">
        <v>11317</v>
      </c>
      <c r="E40" s="18">
        <v>2472</v>
      </c>
      <c r="F40" s="18">
        <v>5994</v>
      </c>
      <c r="G40" s="18">
        <v>108</v>
      </c>
      <c r="H40" s="18">
        <v>165</v>
      </c>
      <c r="I40" s="18">
        <v>416</v>
      </c>
      <c r="J40" s="18">
        <v>70721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2467</v>
      </c>
      <c r="C12" s="11">
        <v>2935</v>
      </c>
      <c r="D12" s="11">
        <v>843</v>
      </c>
      <c r="E12" s="11">
        <v>858</v>
      </c>
      <c r="F12" s="11">
        <v>384</v>
      </c>
      <c r="G12" s="11">
        <v>81</v>
      </c>
      <c r="H12" s="11">
        <v>11</v>
      </c>
      <c r="I12" s="11">
        <v>247</v>
      </c>
      <c r="J12" s="11">
        <v>7826</v>
      </c>
    </row>
    <row r="13" spans="1:10" ht="12.75">
      <c r="A13" s="12" t="s">
        <v>12</v>
      </c>
      <c r="B13" s="13">
        <v>719</v>
      </c>
      <c r="C13" s="13">
        <v>349</v>
      </c>
      <c r="D13" s="13">
        <v>586</v>
      </c>
      <c r="E13" s="13">
        <v>225</v>
      </c>
      <c r="F13" s="13">
        <v>128</v>
      </c>
      <c r="G13" s="13">
        <v>71</v>
      </c>
      <c r="H13" s="13">
        <v>1</v>
      </c>
      <c r="I13" s="13">
        <v>54</v>
      </c>
      <c r="J13" s="13">
        <v>2133</v>
      </c>
    </row>
    <row r="14" spans="1:10" ht="12.75">
      <c r="A14" s="10" t="s">
        <v>14</v>
      </c>
      <c r="B14" s="11">
        <v>588</v>
      </c>
      <c r="C14" s="11">
        <v>791</v>
      </c>
      <c r="D14" s="11">
        <v>104</v>
      </c>
      <c r="E14" s="11">
        <v>147</v>
      </c>
      <c r="F14" s="11">
        <v>120</v>
      </c>
      <c r="G14" s="11">
        <v>6</v>
      </c>
      <c r="H14" s="11">
        <v>19</v>
      </c>
      <c r="I14" s="11">
        <v>36</v>
      </c>
      <c r="J14" s="11">
        <v>1811</v>
      </c>
    </row>
    <row r="15" spans="1:10" ht="12.75">
      <c r="A15" s="12" t="s">
        <v>37</v>
      </c>
      <c r="B15" s="13">
        <v>130</v>
      </c>
      <c r="C15" s="13">
        <v>65</v>
      </c>
      <c r="D15" s="13">
        <v>567</v>
      </c>
      <c r="E15" s="13">
        <v>91</v>
      </c>
      <c r="F15" s="13">
        <v>25</v>
      </c>
      <c r="G15" s="13">
        <v>20</v>
      </c>
      <c r="H15" s="13">
        <v>1</v>
      </c>
      <c r="I15" s="13">
        <v>6</v>
      </c>
      <c r="J15" s="13">
        <v>905</v>
      </c>
    </row>
    <row r="16" spans="1:10" ht="12.75">
      <c r="A16" s="10" t="s">
        <v>22</v>
      </c>
      <c r="B16" s="11">
        <v>130</v>
      </c>
      <c r="C16" s="11">
        <v>156</v>
      </c>
      <c r="D16" s="11">
        <v>301</v>
      </c>
      <c r="E16" s="11">
        <v>137</v>
      </c>
      <c r="F16" s="11">
        <v>30</v>
      </c>
      <c r="G16" s="11">
        <v>13</v>
      </c>
      <c r="H16" s="11">
        <v>2</v>
      </c>
      <c r="I16" s="11">
        <v>9</v>
      </c>
      <c r="J16" s="11">
        <v>778</v>
      </c>
    </row>
    <row r="17" spans="1:10" ht="12.75">
      <c r="A17" s="12" t="s">
        <v>13</v>
      </c>
      <c r="B17" s="13">
        <v>34</v>
      </c>
      <c r="C17" s="13">
        <v>241</v>
      </c>
      <c r="D17" s="13">
        <v>47</v>
      </c>
      <c r="E17" s="13">
        <v>41</v>
      </c>
      <c r="F17" s="13">
        <v>186</v>
      </c>
      <c r="G17" s="13">
        <v>12</v>
      </c>
      <c r="H17" s="13">
        <v>0</v>
      </c>
      <c r="I17" s="13">
        <v>2</v>
      </c>
      <c r="J17" s="13">
        <v>563</v>
      </c>
    </row>
    <row r="18" spans="1:10" ht="12.75">
      <c r="A18" s="10" t="s">
        <v>15</v>
      </c>
      <c r="B18" s="11">
        <v>108</v>
      </c>
      <c r="C18" s="11">
        <v>195</v>
      </c>
      <c r="D18" s="11">
        <v>38</v>
      </c>
      <c r="E18" s="11">
        <v>30</v>
      </c>
      <c r="F18" s="11">
        <v>56</v>
      </c>
      <c r="G18" s="11">
        <v>14</v>
      </c>
      <c r="H18" s="11">
        <v>4</v>
      </c>
      <c r="I18" s="11">
        <v>13</v>
      </c>
      <c r="J18" s="11">
        <v>458</v>
      </c>
    </row>
    <row r="19" spans="1:10" ht="12.75">
      <c r="A19" s="12" t="s">
        <v>38</v>
      </c>
      <c r="B19" s="13">
        <v>26</v>
      </c>
      <c r="C19" s="13">
        <v>18</v>
      </c>
      <c r="D19" s="13">
        <v>344</v>
      </c>
      <c r="E19" s="13">
        <v>1</v>
      </c>
      <c r="F19" s="13">
        <v>0</v>
      </c>
      <c r="G19" s="13">
        <v>0</v>
      </c>
      <c r="H19" s="13">
        <v>0</v>
      </c>
      <c r="I19" s="13">
        <v>2</v>
      </c>
      <c r="J19" s="13">
        <v>391</v>
      </c>
    </row>
    <row r="20" spans="1:10" ht="12.75">
      <c r="A20" s="10" t="s">
        <v>26</v>
      </c>
      <c r="B20" s="11">
        <v>49</v>
      </c>
      <c r="C20" s="11">
        <v>78</v>
      </c>
      <c r="D20" s="11">
        <v>126</v>
      </c>
      <c r="E20" s="11">
        <v>13</v>
      </c>
      <c r="F20" s="11">
        <v>17</v>
      </c>
      <c r="G20" s="11">
        <v>3</v>
      </c>
      <c r="H20" s="11">
        <v>2</v>
      </c>
      <c r="I20" s="11">
        <v>1</v>
      </c>
      <c r="J20" s="11">
        <v>289</v>
      </c>
    </row>
    <row r="21" spans="1:10" ht="12.75">
      <c r="A21" s="12" t="s">
        <v>16</v>
      </c>
      <c r="B21" s="13">
        <v>49</v>
      </c>
      <c r="C21" s="13">
        <v>99</v>
      </c>
      <c r="D21" s="13">
        <v>16</v>
      </c>
      <c r="E21" s="13">
        <v>4</v>
      </c>
      <c r="F21" s="13">
        <v>72</v>
      </c>
      <c r="G21" s="13">
        <v>2</v>
      </c>
      <c r="H21" s="13">
        <v>32</v>
      </c>
      <c r="I21" s="13">
        <v>4</v>
      </c>
      <c r="J21" s="13">
        <v>278</v>
      </c>
    </row>
    <row r="22" spans="1:10" ht="12.75">
      <c r="A22" s="14" t="s">
        <v>20</v>
      </c>
      <c r="B22" s="11">
        <v>490</v>
      </c>
      <c r="C22" s="11">
        <v>494</v>
      </c>
      <c r="D22" s="11">
        <v>807</v>
      </c>
      <c r="E22" s="11">
        <v>158</v>
      </c>
      <c r="F22" s="11">
        <v>228</v>
      </c>
      <c r="G22" s="11">
        <v>23</v>
      </c>
      <c r="H22" s="11">
        <v>24</v>
      </c>
      <c r="I22" s="11">
        <v>31</v>
      </c>
      <c r="J22" s="11">
        <v>2255</v>
      </c>
    </row>
    <row r="23" spans="1:10" ht="13.5" thickBot="1">
      <c r="A23" s="15" t="s">
        <v>9</v>
      </c>
      <c r="B23" s="16">
        <v>4790</v>
      </c>
      <c r="C23" s="16">
        <v>5421</v>
      </c>
      <c r="D23" s="16">
        <v>3779</v>
      </c>
      <c r="E23" s="16">
        <v>1705</v>
      </c>
      <c r="F23" s="16">
        <v>1246</v>
      </c>
      <c r="G23" s="16">
        <v>245</v>
      </c>
      <c r="H23" s="16">
        <v>96</v>
      </c>
      <c r="I23" s="16">
        <v>405</v>
      </c>
      <c r="J23" s="16">
        <v>17687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1050</v>
      </c>
      <c r="C29" s="11">
        <v>994</v>
      </c>
      <c r="D29" s="11">
        <v>350</v>
      </c>
      <c r="E29" s="11">
        <v>313</v>
      </c>
      <c r="F29" s="11">
        <v>172</v>
      </c>
      <c r="G29" s="11">
        <v>29</v>
      </c>
      <c r="H29" s="11">
        <v>4</v>
      </c>
      <c r="I29" s="11">
        <v>78</v>
      </c>
      <c r="J29" s="11">
        <v>2990</v>
      </c>
    </row>
    <row r="30" spans="1:10" ht="12.75">
      <c r="A30" s="12" t="s">
        <v>37</v>
      </c>
      <c r="B30" s="13">
        <v>100</v>
      </c>
      <c r="C30" s="13">
        <v>52</v>
      </c>
      <c r="D30" s="13">
        <v>476</v>
      </c>
      <c r="E30" s="13">
        <v>74</v>
      </c>
      <c r="F30" s="13">
        <v>21</v>
      </c>
      <c r="G30" s="13">
        <v>17</v>
      </c>
      <c r="H30" s="13">
        <v>1</v>
      </c>
      <c r="I30" s="13">
        <v>2</v>
      </c>
      <c r="J30" s="13">
        <v>743</v>
      </c>
    </row>
    <row r="31" spans="1:10" ht="12.75">
      <c r="A31" s="10" t="s">
        <v>12</v>
      </c>
      <c r="B31" s="11">
        <v>266</v>
      </c>
      <c r="C31" s="11">
        <v>87</v>
      </c>
      <c r="D31" s="11">
        <v>216</v>
      </c>
      <c r="E31" s="11">
        <v>86</v>
      </c>
      <c r="F31" s="11">
        <v>51</v>
      </c>
      <c r="G31" s="11">
        <v>16</v>
      </c>
      <c r="H31" s="11">
        <v>0</v>
      </c>
      <c r="I31" s="11">
        <v>17</v>
      </c>
      <c r="J31" s="11">
        <v>739</v>
      </c>
    </row>
    <row r="32" spans="1:10" ht="12.75">
      <c r="A32" s="12" t="s">
        <v>14</v>
      </c>
      <c r="B32" s="13">
        <v>202</v>
      </c>
      <c r="C32" s="13">
        <v>209</v>
      </c>
      <c r="D32" s="13">
        <v>27</v>
      </c>
      <c r="E32" s="13">
        <v>52</v>
      </c>
      <c r="F32" s="13">
        <v>52</v>
      </c>
      <c r="G32" s="13">
        <v>1</v>
      </c>
      <c r="H32" s="13">
        <v>4</v>
      </c>
      <c r="I32" s="13">
        <v>10</v>
      </c>
      <c r="J32" s="13">
        <v>557</v>
      </c>
    </row>
    <row r="33" spans="1:10" ht="12.75">
      <c r="A33" s="10" t="s">
        <v>22</v>
      </c>
      <c r="B33" s="11">
        <v>65</v>
      </c>
      <c r="C33" s="11">
        <v>68</v>
      </c>
      <c r="D33" s="11">
        <v>131</v>
      </c>
      <c r="E33" s="11">
        <v>104</v>
      </c>
      <c r="F33" s="11">
        <v>17</v>
      </c>
      <c r="G33" s="11">
        <v>9</v>
      </c>
      <c r="H33" s="11">
        <v>1</v>
      </c>
      <c r="I33" s="11">
        <v>6</v>
      </c>
      <c r="J33" s="11">
        <v>401</v>
      </c>
    </row>
    <row r="34" spans="1:10" ht="12.75">
      <c r="A34" s="12" t="s">
        <v>13</v>
      </c>
      <c r="B34" s="13">
        <v>17</v>
      </c>
      <c r="C34" s="13">
        <v>70</v>
      </c>
      <c r="D34" s="13">
        <v>24</v>
      </c>
      <c r="E34" s="13">
        <v>26</v>
      </c>
      <c r="F34" s="13">
        <v>114</v>
      </c>
      <c r="G34" s="13">
        <v>8</v>
      </c>
      <c r="H34" s="13">
        <v>0</v>
      </c>
      <c r="I34" s="13">
        <v>1</v>
      </c>
      <c r="J34" s="13">
        <v>260</v>
      </c>
    </row>
    <row r="35" spans="1:10" ht="12.75">
      <c r="A35" s="10" t="s">
        <v>39</v>
      </c>
      <c r="B35" s="11">
        <v>32</v>
      </c>
      <c r="C35" s="11">
        <v>15</v>
      </c>
      <c r="D35" s="11">
        <v>175</v>
      </c>
      <c r="E35" s="11">
        <v>6</v>
      </c>
      <c r="F35" s="11">
        <v>1</v>
      </c>
      <c r="G35" s="11">
        <v>0</v>
      </c>
      <c r="H35" s="11">
        <v>0</v>
      </c>
      <c r="I35" s="11">
        <v>0</v>
      </c>
      <c r="J35" s="11">
        <v>229</v>
      </c>
    </row>
    <row r="36" spans="1:10" ht="12.75">
      <c r="A36" s="12" t="s">
        <v>17</v>
      </c>
      <c r="B36" s="13">
        <v>24</v>
      </c>
      <c r="C36" s="13">
        <v>15</v>
      </c>
      <c r="D36" s="13">
        <v>116</v>
      </c>
      <c r="E36" s="13">
        <v>21</v>
      </c>
      <c r="F36" s="13">
        <v>6</v>
      </c>
      <c r="G36" s="13">
        <v>0</v>
      </c>
      <c r="H36" s="13">
        <v>0</v>
      </c>
      <c r="I36" s="13">
        <v>0</v>
      </c>
      <c r="J36" s="13">
        <v>182</v>
      </c>
    </row>
    <row r="37" spans="1:10" ht="12.75">
      <c r="A37" s="10" t="s">
        <v>38</v>
      </c>
      <c r="B37" s="11">
        <v>8</v>
      </c>
      <c r="C37" s="11">
        <v>9</v>
      </c>
      <c r="D37" s="11">
        <v>161</v>
      </c>
      <c r="E37" s="11">
        <v>0</v>
      </c>
      <c r="F37" s="11">
        <v>0</v>
      </c>
      <c r="G37" s="11">
        <v>0</v>
      </c>
      <c r="H37" s="11">
        <v>0</v>
      </c>
      <c r="I37" s="11">
        <v>2</v>
      </c>
      <c r="J37" s="11">
        <v>180</v>
      </c>
    </row>
    <row r="38" spans="1:10" ht="12.75">
      <c r="A38" s="12" t="s">
        <v>15</v>
      </c>
      <c r="B38" s="13">
        <v>47</v>
      </c>
      <c r="C38" s="13">
        <v>46</v>
      </c>
      <c r="D38" s="13">
        <v>15</v>
      </c>
      <c r="E38" s="13">
        <v>14</v>
      </c>
      <c r="F38" s="13">
        <v>19</v>
      </c>
      <c r="G38" s="13">
        <v>6</v>
      </c>
      <c r="H38" s="13">
        <v>1</v>
      </c>
      <c r="I38" s="13">
        <v>7</v>
      </c>
      <c r="J38" s="13">
        <v>155</v>
      </c>
    </row>
    <row r="39" spans="1:10" ht="12.75">
      <c r="A39" s="14" t="s">
        <v>20</v>
      </c>
      <c r="B39" s="11">
        <v>248</v>
      </c>
      <c r="C39" s="11">
        <v>239</v>
      </c>
      <c r="D39" s="11">
        <v>357</v>
      </c>
      <c r="E39" s="11">
        <v>62</v>
      </c>
      <c r="F39" s="11">
        <v>149</v>
      </c>
      <c r="G39" s="11">
        <v>9</v>
      </c>
      <c r="H39" s="11">
        <v>15</v>
      </c>
      <c r="I39" s="11">
        <v>17</v>
      </c>
      <c r="J39" s="11">
        <v>1096</v>
      </c>
    </row>
    <row r="40" spans="1:10" ht="13.5" thickBot="1">
      <c r="A40" s="17" t="s">
        <v>9</v>
      </c>
      <c r="B40" s="18">
        <v>2059</v>
      </c>
      <c r="C40" s="18">
        <v>1804</v>
      </c>
      <c r="D40" s="18">
        <v>2048</v>
      </c>
      <c r="E40" s="18">
        <v>758</v>
      </c>
      <c r="F40" s="18">
        <v>602</v>
      </c>
      <c r="G40" s="18">
        <v>95</v>
      </c>
      <c r="H40" s="18">
        <v>26</v>
      </c>
      <c r="I40" s="18">
        <v>140</v>
      </c>
      <c r="J40" s="18">
        <v>7532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21</v>
      </c>
      <c r="B12" s="11">
        <v>2191</v>
      </c>
      <c r="C12" s="11">
        <v>1018</v>
      </c>
      <c r="D12" s="11">
        <v>1667</v>
      </c>
      <c r="E12" s="11">
        <v>123</v>
      </c>
      <c r="F12" s="11">
        <v>433</v>
      </c>
      <c r="G12" s="11">
        <v>71</v>
      </c>
      <c r="H12" s="11">
        <v>3</v>
      </c>
      <c r="I12" s="11">
        <v>74</v>
      </c>
      <c r="J12" s="11">
        <v>5580</v>
      </c>
    </row>
    <row r="13" spans="1:10" ht="12.75">
      <c r="A13" s="12" t="s">
        <v>10</v>
      </c>
      <c r="B13" s="13">
        <v>2472</v>
      </c>
      <c r="C13" s="13">
        <v>1469</v>
      </c>
      <c r="D13" s="13">
        <v>384</v>
      </c>
      <c r="E13" s="13">
        <v>553</v>
      </c>
      <c r="F13" s="13">
        <v>322</v>
      </c>
      <c r="G13" s="13">
        <v>11</v>
      </c>
      <c r="H13" s="13">
        <v>7</v>
      </c>
      <c r="I13" s="13">
        <v>172</v>
      </c>
      <c r="J13" s="13">
        <v>5390</v>
      </c>
    </row>
    <row r="14" spans="1:10" ht="12.75">
      <c r="A14" s="10" t="s">
        <v>37</v>
      </c>
      <c r="B14" s="11">
        <v>484</v>
      </c>
      <c r="C14" s="11">
        <v>282</v>
      </c>
      <c r="D14" s="11">
        <v>422</v>
      </c>
      <c r="E14" s="11">
        <v>86</v>
      </c>
      <c r="F14" s="11">
        <v>71</v>
      </c>
      <c r="G14" s="11">
        <v>15</v>
      </c>
      <c r="H14" s="11">
        <v>6</v>
      </c>
      <c r="I14" s="11">
        <v>21</v>
      </c>
      <c r="J14" s="11">
        <v>1387</v>
      </c>
    </row>
    <row r="15" spans="1:10" ht="12.75">
      <c r="A15" s="12" t="s">
        <v>42</v>
      </c>
      <c r="B15" s="13">
        <v>316</v>
      </c>
      <c r="C15" s="13">
        <v>322</v>
      </c>
      <c r="D15" s="13">
        <v>211</v>
      </c>
      <c r="E15" s="13">
        <v>68</v>
      </c>
      <c r="F15" s="13">
        <v>107</v>
      </c>
      <c r="G15" s="13">
        <v>1</v>
      </c>
      <c r="H15" s="13">
        <v>0</v>
      </c>
      <c r="I15" s="13">
        <v>48</v>
      </c>
      <c r="J15" s="13">
        <v>1073</v>
      </c>
    </row>
    <row r="16" spans="1:10" ht="12.75">
      <c r="A16" s="10" t="s">
        <v>43</v>
      </c>
      <c r="B16" s="11">
        <v>277</v>
      </c>
      <c r="C16" s="11">
        <v>106</v>
      </c>
      <c r="D16" s="11">
        <v>356</v>
      </c>
      <c r="E16" s="11">
        <v>18</v>
      </c>
      <c r="F16" s="11">
        <v>98</v>
      </c>
      <c r="G16" s="11">
        <v>3</v>
      </c>
      <c r="H16" s="11">
        <v>0</v>
      </c>
      <c r="I16" s="11">
        <v>0</v>
      </c>
      <c r="J16" s="11">
        <v>858</v>
      </c>
    </row>
    <row r="17" spans="1:10" ht="12.75">
      <c r="A17" s="12" t="s">
        <v>44</v>
      </c>
      <c r="B17" s="13">
        <v>337</v>
      </c>
      <c r="C17" s="13">
        <v>215</v>
      </c>
      <c r="D17" s="13">
        <v>162</v>
      </c>
      <c r="E17" s="13">
        <v>32</v>
      </c>
      <c r="F17" s="13">
        <v>24</v>
      </c>
      <c r="G17" s="13">
        <v>6</v>
      </c>
      <c r="H17" s="13">
        <v>1</v>
      </c>
      <c r="I17" s="13">
        <v>22</v>
      </c>
      <c r="J17" s="13">
        <v>799</v>
      </c>
    </row>
    <row r="18" spans="1:10" ht="12.75">
      <c r="A18" s="10" t="s">
        <v>45</v>
      </c>
      <c r="B18" s="11">
        <v>254</v>
      </c>
      <c r="C18" s="11">
        <v>192</v>
      </c>
      <c r="D18" s="11">
        <v>126</v>
      </c>
      <c r="E18" s="11">
        <v>60</v>
      </c>
      <c r="F18" s="11">
        <v>79</v>
      </c>
      <c r="G18" s="11">
        <v>7</v>
      </c>
      <c r="H18" s="11">
        <v>0</v>
      </c>
      <c r="I18" s="11">
        <v>32</v>
      </c>
      <c r="J18" s="11">
        <v>750</v>
      </c>
    </row>
    <row r="19" spans="1:10" ht="12.75">
      <c r="A19" s="12" t="s">
        <v>12</v>
      </c>
      <c r="B19" s="13">
        <v>257</v>
      </c>
      <c r="C19" s="13">
        <v>139</v>
      </c>
      <c r="D19" s="13">
        <v>110</v>
      </c>
      <c r="E19" s="13">
        <v>44</v>
      </c>
      <c r="F19" s="13">
        <v>34</v>
      </c>
      <c r="G19" s="13">
        <v>14</v>
      </c>
      <c r="H19" s="13">
        <v>0</v>
      </c>
      <c r="I19" s="13">
        <v>19</v>
      </c>
      <c r="J19" s="13">
        <v>617</v>
      </c>
    </row>
    <row r="20" spans="1:10" ht="12.75">
      <c r="A20" s="10" t="s">
        <v>16</v>
      </c>
      <c r="B20" s="11">
        <v>139</v>
      </c>
      <c r="C20" s="11">
        <v>370</v>
      </c>
      <c r="D20" s="11">
        <v>6</v>
      </c>
      <c r="E20" s="11">
        <v>14</v>
      </c>
      <c r="F20" s="11">
        <v>31</v>
      </c>
      <c r="G20" s="11">
        <v>0</v>
      </c>
      <c r="H20" s="11">
        <v>24</v>
      </c>
      <c r="I20" s="11">
        <v>15</v>
      </c>
      <c r="J20" s="11">
        <v>599</v>
      </c>
    </row>
    <row r="21" spans="1:10" ht="12.75">
      <c r="A21" s="12" t="s">
        <v>13</v>
      </c>
      <c r="B21" s="13">
        <v>68</v>
      </c>
      <c r="C21" s="13">
        <v>321</v>
      </c>
      <c r="D21" s="13">
        <v>34</v>
      </c>
      <c r="E21" s="13">
        <v>57</v>
      </c>
      <c r="F21" s="13">
        <v>81</v>
      </c>
      <c r="G21" s="13">
        <v>28</v>
      </c>
      <c r="H21" s="13">
        <v>0</v>
      </c>
      <c r="I21" s="13">
        <v>10</v>
      </c>
      <c r="J21" s="13">
        <v>599</v>
      </c>
    </row>
    <row r="22" spans="1:10" ht="12.75">
      <c r="A22" s="14" t="s">
        <v>20</v>
      </c>
      <c r="B22" s="11">
        <v>2232</v>
      </c>
      <c r="C22" s="11">
        <v>2242</v>
      </c>
      <c r="D22" s="11">
        <v>1106</v>
      </c>
      <c r="E22" s="11">
        <v>297</v>
      </c>
      <c r="F22" s="11">
        <v>478</v>
      </c>
      <c r="G22" s="11">
        <v>89</v>
      </c>
      <c r="H22" s="11">
        <v>12</v>
      </c>
      <c r="I22" s="11">
        <v>213</v>
      </c>
      <c r="J22" s="11">
        <v>6669</v>
      </c>
    </row>
    <row r="23" spans="1:10" ht="13.5" thickBot="1">
      <c r="A23" s="15" t="s">
        <v>9</v>
      </c>
      <c r="B23" s="16">
        <v>9027</v>
      </c>
      <c r="C23" s="16">
        <v>6676</v>
      </c>
      <c r="D23" s="16">
        <v>4584</v>
      </c>
      <c r="E23" s="16">
        <v>1352</v>
      </c>
      <c r="F23" s="16">
        <v>1758</v>
      </c>
      <c r="G23" s="16">
        <v>245</v>
      </c>
      <c r="H23" s="16">
        <v>53</v>
      </c>
      <c r="I23" s="16">
        <v>626</v>
      </c>
      <c r="J23" s="16">
        <v>24321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2151</v>
      </c>
      <c r="C29" s="11">
        <v>984</v>
      </c>
      <c r="D29" s="11">
        <v>1648</v>
      </c>
      <c r="E29" s="11">
        <v>113</v>
      </c>
      <c r="F29" s="11">
        <v>423</v>
      </c>
      <c r="G29" s="11">
        <v>71</v>
      </c>
      <c r="H29" s="11">
        <v>3</v>
      </c>
      <c r="I29" s="11">
        <v>67</v>
      </c>
      <c r="J29" s="11">
        <v>5460</v>
      </c>
    </row>
    <row r="30" spans="1:10" ht="12.75">
      <c r="A30" s="12" t="s">
        <v>10</v>
      </c>
      <c r="B30" s="13">
        <v>1514</v>
      </c>
      <c r="C30" s="13">
        <v>1021</v>
      </c>
      <c r="D30" s="13">
        <v>260</v>
      </c>
      <c r="E30" s="13">
        <v>292</v>
      </c>
      <c r="F30" s="13">
        <v>180</v>
      </c>
      <c r="G30" s="13">
        <v>11</v>
      </c>
      <c r="H30" s="13">
        <v>6</v>
      </c>
      <c r="I30" s="13">
        <v>115</v>
      </c>
      <c r="J30" s="13">
        <v>3399</v>
      </c>
    </row>
    <row r="31" spans="1:10" ht="12.75">
      <c r="A31" s="10" t="s">
        <v>37</v>
      </c>
      <c r="B31" s="11">
        <v>451</v>
      </c>
      <c r="C31" s="11">
        <v>263</v>
      </c>
      <c r="D31" s="11">
        <v>417</v>
      </c>
      <c r="E31" s="11">
        <v>83</v>
      </c>
      <c r="F31" s="11">
        <v>67</v>
      </c>
      <c r="G31" s="11">
        <v>15</v>
      </c>
      <c r="H31" s="11">
        <v>6</v>
      </c>
      <c r="I31" s="11">
        <v>17</v>
      </c>
      <c r="J31" s="11">
        <v>1319</v>
      </c>
    </row>
    <row r="32" spans="1:10" ht="12.75">
      <c r="A32" s="12" t="s">
        <v>43</v>
      </c>
      <c r="B32" s="13">
        <v>226</v>
      </c>
      <c r="C32" s="13">
        <v>92</v>
      </c>
      <c r="D32" s="13">
        <v>323</v>
      </c>
      <c r="E32" s="13">
        <v>16</v>
      </c>
      <c r="F32" s="13">
        <v>76</v>
      </c>
      <c r="G32" s="13">
        <v>1</v>
      </c>
      <c r="H32" s="13">
        <v>0</v>
      </c>
      <c r="I32" s="13">
        <v>0</v>
      </c>
      <c r="J32" s="13">
        <v>734</v>
      </c>
    </row>
    <row r="33" spans="1:10" ht="12.75">
      <c r="A33" s="10" t="s">
        <v>45</v>
      </c>
      <c r="B33" s="11">
        <v>244</v>
      </c>
      <c r="C33" s="11">
        <v>182</v>
      </c>
      <c r="D33" s="11">
        <v>123</v>
      </c>
      <c r="E33" s="11">
        <v>58</v>
      </c>
      <c r="F33" s="11">
        <v>78</v>
      </c>
      <c r="G33" s="11">
        <v>7</v>
      </c>
      <c r="H33" s="11">
        <v>0</v>
      </c>
      <c r="I33" s="11">
        <v>30</v>
      </c>
      <c r="J33" s="11">
        <v>722</v>
      </c>
    </row>
    <row r="34" spans="1:10" ht="12.75">
      <c r="A34" s="12" t="s">
        <v>42</v>
      </c>
      <c r="B34" s="13">
        <v>198</v>
      </c>
      <c r="C34" s="13">
        <v>225</v>
      </c>
      <c r="D34" s="13">
        <v>143</v>
      </c>
      <c r="E34" s="13">
        <v>39</v>
      </c>
      <c r="F34" s="13">
        <v>75</v>
      </c>
      <c r="G34" s="13">
        <v>1</v>
      </c>
      <c r="H34" s="13">
        <v>0</v>
      </c>
      <c r="I34" s="13">
        <v>31</v>
      </c>
      <c r="J34" s="13">
        <v>712</v>
      </c>
    </row>
    <row r="35" spans="1:10" ht="12.75">
      <c r="A35" s="10" t="s">
        <v>44</v>
      </c>
      <c r="B35" s="11">
        <v>238</v>
      </c>
      <c r="C35" s="11">
        <v>158</v>
      </c>
      <c r="D35" s="11">
        <v>128</v>
      </c>
      <c r="E35" s="11">
        <v>25</v>
      </c>
      <c r="F35" s="11">
        <v>19</v>
      </c>
      <c r="G35" s="11">
        <v>3</v>
      </c>
      <c r="H35" s="11">
        <v>1</v>
      </c>
      <c r="I35" s="11">
        <v>17</v>
      </c>
      <c r="J35" s="11">
        <v>589</v>
      </c>
    </row>
    <row r="36" spans="1:10" ht="12.75">
      <c r="A36" s="12" t="s">
        <v>46</v>
      </c>
      <c r="B36" s="13">
        <v>161</v>
      </c>
      <c r="C36" s="13">
        <v>134</v>
      </c>
      <c r="D36" s="13">
        <v>138</v>
      </c>
      <c r="E36" s="13">
        <v>14</v>
      </c>
      <c r="F36" s="13">
        <v>33</v>
      </c>
      <c r="G36" s="13">
        <v>14</v>
      </c>
      <c r="H36" s="13">
        <v>2</v>
      </c>
      <c r="I36" s="13">
        <v>8</v>
      </c>
      <c r="J36" s="13">
        <v>504</v>
      </c>
    </row>
    <row r="37" spans="1:10" ht="12.75">
      <c r="A37" s="10" t="s">
        <v>47</v>
      </c>
      <c r="B37" s="11">
        <v>136</v>
      </c>
      <c r="C37" s="11">
        <v>127</v>
      </c>
      <c r="D37" s="11">
        <v>107</v>
      </c>
      <c r="E37" s="11">
        <v>21</v>
      </c>
      <c r="F37" s="11">
        <v>53</v>
      </c>
      <c r="G37" s="11">
        <v>14</v>
      </c>
      <c r="H37" s="11">
        <v>5</v>
      </c>
      <c r="I37" s="11">
        <v>6</v>
      </c>
      <c r="J37" s="11">
        <v>469</v>
      </c>
    </row>
    <row r="38" spans="1:10" ht="12.75">
      <c r="A38" s="12" t="s">
        <v>13</v>
      </c>
      <c r="B38" s="13">
        <v>55</v>
      </c>
      <c r="C38" s="13">
        <v>258</v>
      </c>
      <c r="D38" s="13">
        <v>18</v>
      </c>
      <c r="E38" s="13">
        <v>46</v>
      </c>
      <c r="F38" s="13">
        <v>57</v>
      </c>
      <c r="G38" s="13">
        <v>28</v>
      </c>
      <c r="H38" s="13">
        <v>0</v>
      </c>
      <c r="I38" s="13">
        <v>5</v>
      </c>
      <c r="J38" s="13">
        <v>467</v>
      </c>
    </row>
    <row r="39" spans="1:10" ht="12.75">
      <c r="A39" s="14" t="s">
        <v>20</v>
      </c>
      <c r="B39" s="11">
        <v>1696</v>
      </c>
      <c r="C39" s="11">
        <v>1880</v>
      </c>
      <c r="D39" s="11">
        <v>805</v>
      </c>
      <c r="E39" s="11">
        <v>252</v>
      </c>
      <c r="F39" s="11">
        <v>332</v>
      </c>
      <c r="G39" s="11">
        <v>68</v>
      </c>
      <c r="H39" s="11">
        <v>18</v>
      </c>
      <c r="I39" s="11">
        <v>199</v>
      </c>
      <c r="J39" s="11">
        <v>5250</v>
      </c>
    </row>
    <row r="40" spans="1:10" ht="13.5" thickBot="1">
      <c r="A40" s="17" t="s">
        <v>9</v>
      </c>
      <c r="B40" s="18">
        <v>7070</v>
      </c>
      <c r="C40" s="18">
        <v>5324</v>
      </c>
      <c r="D40" s="18">
        <v>4110</v>
      </c>
      <c r="E40" s="18">
        <v>959</v>
      </c>
      <c r="F40" s="18">
        <v>1393</v>
      </c>
      <c r="G40" s="18">
        <v>233</v>
      </c>
      <c r="H40" s="18">
        <v>41</v>
      </c>
      <c r="I40" s="18">
        <v>495</v>
      </c>
      <c r="J40" s="18">
        <v>19625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 (DIISRTE)</dc:creator>
  <cp:keywords/>
  <dc:description/>
  <cp:lastModifiedBy>Hai LE (DIISRTE)</cp:lastModifiedBy>
  <cp:lastPrinted>2004-04-21T06:02:02Z</cp:lastPrinted>
  <dcterms:created xsi:type="dcterms:W3CDTF">2003-11-13T23:06:45Z</dcterms:created>
  <dcterms:modified xsi:type="dcterms:W3CDTF">2013-01-22T00:36:27Z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display_urn:schemas-microsoft-com:office:office#Author">
    <vt:lpwstr>hai.le@deewr.gov.au</vt:lpwstr>
  </property>
  <property fmtid="{D5CDD505-2E9C-101B-9397-08002B2CF9AE}" pid="5" name="Order">
    <vt:lpwstr>59300.0000000000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joe.hou@dese.gov.au</vt:lpwstr>
  </property>
</Properties>
</file>