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<sst xmlns="http://schemas.openxmlformats.org/spreadsheetml/2006/main" count="283" uniqueCount="49">
  <si>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</si>
  <si>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</si>
  <si>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</si>
  <si>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</si>
  <si>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</si>
  <si>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</si>
  <si>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</si>
  <si>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</si>
  <si>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</si>
  <si>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</si>
  <si>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</si>
  <si>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</si>
  <si>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</si>
  <si>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</si>
  <si>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</si>
  <si>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</si>
  <si>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Indonesia</t>
  </si>
  <si>
    <t>Nepal</t>
  </si>
  <si>
    <t>Brazil</t>
  </si>
  <si>
    <t>Saudi Arabia</t>
  </si>
  <si>
    <t>Other nationalities</t>
  </si>
  <si>
    <t>United States of America</t>
  </si>
  <si>
    <t>Japan</t>
  </si>
  <si>
    <t>Table 7a: All Sector Year To Date Enrolments by Top 10 Nationalities by State/Territory for June 2012</t>
  </si>
  <si>
    <t>Table 7b: All Sector Year To Date Commencements by Top 10 Nationalities by State/Territory for June 2012</t>
  </si>
  <si>
    <t>Colombia</t>
  </si>
  <si>
    <t>Taiwan</t>
  </si>
  <si>
    <t>Spain</t>
  </si>
  <si>
    <t>Table 8a: ELICOS Year To Date Enrolments by Top 10 Nationalities by State/Territory for June 2012</t>
  </si>
  <si>
    <t>Table 8b: ELICOS Year To Date Commencements by Top 10 Nationalities by State/Territory for June 2012</t>
  </si>
  <si>
    <t>Singapore</t>
  </si>
  <si>
    <t>Pakistan</t>
  </si>
  <si>
    <t>Table 9a: Higher Education Year To Date Enrolments by Top 10 Nationalities by State/Territory for June 2012</t>
  </si>
  <si>
    <t>Table 9b: Higher Education Year To Date Commencements by Top 10 Nationalities by State/Territory for June 2012</t>
  </si>
  <si>
    <t>Philippines</t>
  </si>
  <si>
    <t>Table 10a: VET Year To Date Enrolments by Top 10 Nationalities by State/Territory for June 2012</t>
  </si>
  <si>
    <t>Table 10b: VET Year To Date Commencements by Top 10 Nationalities by State/Territory for June 2012</t>
  </si>
  <si>
    <t>Germany</t>
  </si>
  <si>
    <t>Papua New Guinea</t>
  </si>
  <si>
    <t>Table 11a: School Sector Year To Date Enrolments by Top 10 Nationalities by State/Territory for June 2012</t>
  </si>
  <si>
    <t>Table 11b: School Sector Year To Date Commencements by Top 10 Nationalities by State/Territory for June 2012</t>
  </si>
  <si>
    <t>United Kingdom</t>
  </si>
  <si>
    <t>Canada</t>
  </si>
  <si>
    <t>France</t>
  </si>
  <si>
    <t>Norway</t>
  </si>
  <si>
    <t>Sweden</t>
  </si>
  <si>
    <t>Table 12a: Non-award Year To Date Enrolments by Top 10 Nationalities by State/Territory for June 2012</t>
  </si>
  <si>
    <t>Table 12b: Non-award Year To Date Commencements by Top 10 Nationalities by State/Territory for June 2012</t>
  </si>
  <si>
    <t>AEI International Student Enrolment Data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</si>
</sst>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June 2012</v>
      </c>
      <c r="B9" s="3"/>
    </row>
    <row r="10" spans="1:2" ht="12.75">
      <c r="A10" s="9" t="str">
        <f>Table7a7b!A26</f>
        <v>Table 7b: All Sector Year To Date Commencements by Top 10 Nationalities by State/Territory for June 2012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June 2012</v>
      </c>
      <c r="B12" s="3"/>
    </row>
    <row r="13" spans="1:2" ht="12.75">
      <c r="A13" s="9" t="str">
        <f>Table8a8b!A26</f>
        <v>Table 8b: ELICOS Year To Date Commencements by Top 10 Nationalities by State/Territory for June 2012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June 2012</v>
      </c>
      <c r="B15" s="3"/>
    </row>
    <row r="16" spans="1:2" ht="12.75">
      <c r="A16" s="9" t="str">
        <f>Table9a9b!A26</f>
        <v>Table 9b: Higher Education Year To Date Commencements by Top 10 Nationalities by State/Territory for June 2012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June 2012</v>
      </c>
      <c r="B18" s="3"/>
    </row>
    <row r="19" spans="1:2" ht="12.75">
      <c r="A19" s="9" t="str">
        <f>Table10a10b!A26</f>
        <v>Table 10b: VET Year To Date Commencements by Top 10 Nationalities by State/Territory for June 2012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June 2012</v>
      </c>
      <c r="B21" s="3"/>
    </row>
    <row r="22" spans="1:2" ht="12.75">
      <c r="A22" s="9" t="str">
        <f>Table11a11b!A26</f>
        <v>Table 11b: School Sector Year To Date Commencements by Top 10 Nationalities by State/Territory for June 2012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June 2012</v>
      </c>
      <c r="B24" s="3"/>
    </row>
    <row r="25" spans="1:2" ht="12.75">
      <c r="A25" s="9" t="str">
        <f>Table12a12b!A26</f>
        <v>Table 12b: Non-award Year To Date Commencements by Top 10 Nationalities by State/Territory for June 2012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44673</v>
      </c>
      <c r="C12" s="11">
        <v>34760</v>
      </c>
      <c r="D12" s="11">
        <v>14544</v>
      </c>
      <c r="E12" s="11">
        <v>9562</v>
      </c>
      <c r="F12" s="11">
        <v>6534</v>
      </c>
      <c r="G12" s="11">
        <v>1397</v>
      </c>
      <c r="H12" s="11">
        <v>92</v>
      </c>
      <c r="I12" s="11">
        <v>3864</v>
      </c>
      <c r="J12" s="11">
        <v>115426</v>
      </c>
    </row>
    <row r="13" spans="1:10" ht="12.75">
      <c r="A13" s="12" t="s">
        <v>11</v>
      </c>
      <c r="B13" s="13">
        <v>8828</v>
      </c>
      <c r="C13" s="13">
        <v>19341</v>
      </c>
      <c r="D13" s="13">
        <v>7536</v>
      </c>
      <c r="E13" s="13">
        <v>2877</v>
      </c>
      <c r="F13" s="13">
        <v>2810</v>
      </c>
      <c r="G13" s="13">
        <v>86</v>
      </c>
      <c r="H13" s="13">
        <v>98</v>
      </c>
      <c r="I13" s="13">
        <v>328</v>
      </c>
      <c r="J13" s="13">
        <v>41904</v>
      </c>
    </row>
    <row r="14" spans="1:10" ht="12.75">
      <c r="A14" s="10" t="s">
        <v>12</v>
      </c>
      <c r="B14" s="11">
        <v>9926</v>
      </c>
      <c r="C14" s="11">
        <v>3219</v>
      </c>
      <c r="D14" s="11">
        <v>4494</v>
      </c>
      <c r="E14" s="11">
        <v>978</v>
      </c>
      <c r="F14" s="11">
        <v>1102</v>
      </c>
      <c r="G14" s="11">
        <v>262</v>
      </c>
      <c r="H14" s="11">
        <v>36</v>
      </c>
      <c r="I14" s="11">
        <v>623</v>
      </c>
      <c r="J14" s="11">
        <v>20640</v>
      </c>
    </row>
    <row r="15" spans="1:10" ht="12.75">
      <c r="A15" s="12" t="s">
        <v>13</v>
      </c>
      <c r="B15" s="13">
        <v>3178</v>
      </c>
      <c r="C15" s="13">
        <v>6920</v>
      </c>
      <c r="D15" s="13">
        <v>2144</v>
      </c>
      <c r="E15" s="13">
        <v>1922</v>
      </c>
      <c r="F15" s="13">
        <v>3250</v>
      </c>
      <c r="G15" s="13">
        <v>685</v>
      </c>
      <c r="H15" s="13">
        <v>22</v>
      </c>
      <c r="I15" s="13">
        <v>485</v>
      </c>
      <c r="J15" s="13">
        <v>18606</v>
      </c>
    </row>
    <row r="16" spans="1:10" ht="12.75">
      <c r="A16" s="10" t="s">
        <v>14</v>
      </c>
      <c r="B16" s="11">
        <v>5557</v>
      </c>
      <c r="C16" s="11">
        <v>7266</v>
      </c>
      <c r="D16" s="11">
        <v>1578</v>
      </c>
      <c r="E16" s="11">
        <v>990</v>
      </c>
      <c r="F16" s="11">
        <v>1096</v>
      </c>
      <c r="G16" s="11">
        <v>93</v>
      </c>
      <c r="H16" s="11">
        <v>61</v>
      </c>
      <c r="I16" s="11">
        <v>377</v>
      </c>
      <c r="J16" s="11">
        <v>17018</v>
      </c>
    </row>
    <row r="17" spans="1:10" ht="12.75">
      <c r="A17" s="12" t="s">
        <v>15</v>
      </c>
      <c r="B17" s="13">
        <v>8666</v>
      </c>
      <c r="C17" s="13">
        <v>3178</v>
      </c>
      <c r="D17" s="13">
        <v>1248</v>
      </c>
      <c r="E17" s="13">
        <v>206</v>
      </c>
      <c r="F17" s="13">
        <v>633</v>
      </c>
      <c r="G17" s="13">
        <v>90</v>
      </c>
      <c r="H17" s="13">
        <v>46</v>
      </c>
      <c r="I17" s="13">
        <v>172</v>
      </c>
      <c r="J17" s="13">
        <v>14239</v>
      </c>
    </row>
    <row r="18" spans="1:10" ht="12.75">
      <c r="A18" s="10" t="s">
        <v>16</v>
      </c>
      <c r="B18" s="11">
        <v>6414</v>
      </c>
      <c r="C18" s="11">
        <v>4365</v>
      </c>
      <c r="D18" s="11">
        <v>682</v>
      </c>
      <c r="E18" s="11">
        <v>336</v>
      </c>
      <c r="F18" s="11">
        <v>1384</v>
      </c>
      <c r="G18" s="11">
        <v>18</v>
      </c>
      <c r="H18" s="11">
        <v>79</v>
      </c>
      <c r="I18" s="11">
        <v>229</v>
      </c>
      <c r="J18" s="11">
        <v>13507</v>
      </c>
    </row>
    <row r="19" spans="1:10" ht="12.75">
      <c r="A19" s="12" t="s">
        <v>17</v>
      </c>
      <c r="B19" s="13">
        <v>7096</v>
      </c>
      <c r="C19" s="13">
        <v>2429</v>
      </c>
      <c r="D19" s="13">
        <v>853</v>
      </c>
      <c r="E19" s="13">
        <v>248</v>
      </c>
      <c r="F19" s="13">
        <v>329</v>
      </c>
      <c r="G19" s="13">
        <v>30</v>
      </c>
      <c r="H19" s="13">
        <v>93</v>
      </c>
      <c r="I19" s="13">
        <v>44</v>
      </c>
      <c r="J19" s="13">
        <v>11122</v>
      </c>
    </row>
    <row r="20" spans="1:10" ht="12.75">
      <c r="A20" s="10" t="s">
        <v>18</v>
      </c>
      <c r="B20" s="11">
        <v>4688</v>
      </c>
      <c r="C20" s="11">
        <v>636</v>
      </c>
      <c r="D20" s="11">
        <v>2948</v>
      </c>
      <c r="E20" s="11">
        <v>96</v>
      </c>
      <c r="F20" s="11">
        <v>1230</v>
      </c>
      <c r="G20" s="11">
        <v>8</v>
      </c>
      <c r="H20" s="11">
        <v>11</v>
      </c>
      <c r="I20" s="11">
        <v>17</v>
      </c>
      <c r="J20" s="11">
        <v>9634</v>
      </c>
    </row>
    <row r="21" spans="1:10" ht="12.75">
      <c r="A21" s="12" t="s">
        <v>19</v>
      </c>
      <c r="B21" s="13">
        <v>2100</v>
      </c>
      <c r="C21" s="13">
        <v>1984</v>
      </c>
      <c r="D21" s="13">
        <v>2633</v>
      </c>
      <c r="E21" s="13">
        <v>782</v>
      </c>
      <c r="F21" s="13">
        <v>775</v>
      </c>
      <c r="G21" s="13">
        <v>151</v>
      </c>
      <c r="H21" s="13">
        <v>0</v>
      </c>
      <c r="I21" s="13">
        <v>257</v>
      </c>
      <c r="J21" s="13">
        <v>8682</v>
      </c>
    </row>
    <row r="22" spans="1:10" ht="12.75">
      <c r="A22" s="14" t="s">
        <v>20</v>
      </c>
      <c r="B22" s="11">
        <v>42565</v>
      </c>
      <c r="C22" s="11">
        <v>29354</v>
      </c>
      <c r="D22" s="11">
        <v>24941</v>
      </c>
      <c r="E22" s="11">
        <v>4562</v>
      </c>
      <c r="F22" s="11">
        <v>12363</v>
      </c>
      <c r="G22" s="11">
        <v>1009</v>
      </c>
      <c r="H22" s="11">
        <v>493</v>
      </c>
      <c r="I22" s="11">
        <v>2330</v>
      </c>
      <c r="J22" s="11">
        <v>117617</v>
      </c>
    </row>
    <row r="23" spans="1:10" ht="13.5" thickBot="1">
      <c r="A23" s="15" t="s">
        <v>9</v>
      </c>
      <c r="B23" s="16">
        <v>143691</v>
      </c>
      <c r="C23" s="16">
        <v>113452</v>
      </c>
      <c r="D23" s="16">
        <v>63601</v>
      </c>
      <c r="E23" s="16">
        <v>22559</v>
      </c>
      <c r="F23" s="16">
        <v>31506</v>
      </c>
      <c r="G23" s="16">
        <v>3829</v>
      </c>
      <c r="H23" s="16">
        <v>1031</v>
      </c>
      <c r="I23" s="16">
        <v>8726</v>
      </c>
      <c r="J23" s="16">
        <v>388395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15728</v>
      </c>
      <c r="C29" s="11">
        <v>11530</v>
      </c>
      <c r="D29" s="11">
        <v>5477</v>
      </c>
      <c r="E29" s="11">
        <v>2932</v>
      </c>
      <c r="F29" s="11">
        <v>2229</v>
      </c>
      <c r="G29" s="11">
        <v>459</v>
      </c>
      <c r="H29" s="11">
        <v>35</v>
      </c>
      <c r="I29" s="11">
        <v>1328</v>
      </c>
      <c r="J29" s="11">
        <v>39718</v>
      </c>
    </row>
    <row r="30" spans="1:10" ht="12.75">
      <c r="A30" s="12" t="s">
        <v>11</v>
      </c>
      <c r="B30" s="13">
        <v>2773</v>
      </c>
      <c r="C30" s="13">
        <v>6758</v>
      </c>
      <c r="D30" s="13">
        <v>2630</v>
      </c>
      <c r="E30" s="13">
        <v>945</v>
      </c>
      <c r="F30" s="13">
        <v>935</v>
      </c>
      <c r="G30" s="13">
        <v>26</v>
      </c>
      <c r="H30" s="13">
        <v>31</v>
      </c>
      <c r="I30" s="13">
        <v>95</v>
      </c>
      <c r="J30" s="13">
        <v>14193</v>
      </c>
    </row>
    <row r="31" spans="1:10" ht="12.75">
      <c r="A31" s="10" t="s">
        <v>12</v>
      </c>
      <c r="B31" s="11">
        <v>4469</v>
      </c>
      <c r="C31" s="11">
        <v>1371</v>
      </c>
      <c r="D31" s="11">
        <v>2016</v>
      </c>
      <c r="E31" s="11">
        <v>434</v>
      </c>
      <c r="F31" s="11">
        <v>536</v>
      </c>
      <c r="G31" s="11">
        <v>87</v>
      </c>
      <c r="H31" s="11">
        <v>24</v>
      </c>
      <c r="I31" s="11">
        <v>326</v>
      </c>
      <c r="J31" s="11">
        <v>9263</v>
      </c>
    </row>
    <row r="32" spans="1:10" ht="12.75">
      <c r="A32" s="12" t="s">
        <v>15</v>
      </c>
      <c r="B32" s="13">
        <v>4082</v>
      </c>
      <c r="C32" s="13">
        <v>1400</v>
      </c>
      <c r="D32" s="13">
        <v>582</v>
      </c>
      <c r="E32" s="13">
        <v>84</v>
      </c>
      <c r="F32" s="13">
        <v>276</v>
      </c>
      <c r="G32" s="13">
        <v>34</v>
      </c>
      <c r="H32" s="13">
        <v>13</v>
      </c>
      <c r="I32" s="13">
        <v>65</v>
      </c>
      <c r="J32" s="13">
        <v>6536</v>
      </c>
    </row>
    <row r="33" spans="1:10" ht="12.75">
      <c r="A33" s="10" t="s">
        <v>14</v>
      </c>
      <c r="B33" s="11">
        <v>2064</v>
      </c>
      <c r="C33" s="11">
        <v>2672</v>
      </c>
      <c r="D33" s="11">
        <v>568</v>
      </c>
      <c r="E33" s="11">
        <v>353</v>
      </c>
      <c r="F33" s="11">
        <v>428</v>
      </c>
      <c r="G33" s="11">
        <v>27</v>
      </c>
      <c r="H33" s="11">
        <v>27</v>
      </c>
      <c r="I33" s="11">
        <v>118</v>
      </c>
      <c r="J33" s="11">
        <v>6257</v>
      </c>
    </row>
    <row r="34" spans="1:10" ht="12.75">
      <c r="A34" s="12" t="s">
        <v>13</v>
      </c>
      <c r="B34" s="13">
        <v>956</v>
      </c>
      <c r="C34" s="13">
        <v>2283</v>
      </c>
      <c r="D34" s="13">
        <v>644</v>
      </c>
      <c r="E34" s="13">
        <v>620</v>
      </c>
      <c r="F34" s="13">
        <v>1114</v>
      </c>
      <c r="G34" s="13">
        <v>242</v>
      </c>
      <c r="H34" s="13">
        <v>3</v>
      </c>
      <c r="I34" s="13">
        <v>95</v>
      </c>
      <c r="J34" s="13">
        <v>5957</v>
      </c>
    </row>
    <row r="35" spans="1:10" ht="12.75">
      <c r="A35" s="10" t="s">
        <v>18</v>
      </c>
      <c r="B35" s="11">
        <v>2695</v>
      </c>
      <c r="C35" s="11">
        <v>382</v>
      </c>
      <c r="D35" s="11">
        <v>1829</v>
      </c>
      <c r="E35" s="11">
        <v>52</v>
      </c>
      <c r="F35" s="11">
        <v>775</v>
      </c>
      <c r="G35" s="11">
        <v>4</v>
      </c>
      <c r="H35" s="11">
        <v>5</v>
      </c>
      <c r="I35" s="11">
        <v>7</v>
      </c>
      <c r="J35" s="11">
        <v>5749</v>
      </c>
    </row>
    <row r="36" spans="1:10" ht="12.75">
      <c r="A36" s="12" t="s">
        <v>16</v>
      </c>
      <c r="B36" s="13">
        <v>2539</v>
      </c>
      <c r="C36" s="13">
        <v>1336</v>
      </c>
      <c r="D36" s="13">
        <v>207</v>
      </c>
      <c r="E36" s="13">
        <v>104</v>
      </c>
      <c r="F36" s="13">
        <v>463</v>
      </c>
      <c r="G36" s="13">
        <v>5</v>
      </c>
      <c r="H36" s="13">
        <v>15</v>
      </c>
      <c r="I36" s="13">
        <v>65</v>
      </c>
      <c r="J36" s="13">
        <v>4734</v>
      </c>
    </row>
    <row r="37" spans="1:10" ht="12.75">
      <c r="A37" s="10" t="s">
        <v>21</v>
      </c>
      <c r="B37" s="11">
        <v>1888</v>
      </c>
      <c r="C37" s="11">
        <v>713</v>
      </c>
      <c r="D37" s="11">
        <v>1369</v>
      </c>
      <c r="E37" s="11">
        <v>106</v>
      </c>
      <c r="F37" s="11">
        <v>307</v>
      </c>
      <c r="G37" s="11">
        <v>48</v>
      </c>
      <c r="H37" s="11">
        <v>6</v>
      </c>
      <c r="I37" s="11">
        <v>66</v>
      </c>
      <c r="J37" s="11">
        <v>4503</v>
      </c>
    </row>
    <row r="38" spans="1:10" ht="12.75">
      <c r="A38" s="12" t="s">
        <v>22</v>
      </c>
      <c r="B38" s="13">
        <v>1678</v>
      </c>
      <c r="C38" s="13">
        <v>737</v>
      </c>
      <c r="D38" s="13">
        <v>1344</v>
      </c>
      <c r="E38" s="13">
        <v>203</v>
      </c>
      <c r="F38" s="13">
        <v>261</v>
      </c>
      <c r="G38" s="13">
        <v>45</v>
      </c>
      <c r="H38" s="13">
        <v>6</v>
      </c>
      <c r="I38" s="13">
        <v>51</v>
      </c>
      <c r="J38" s="13">
        <v>4325</v>
      </c>
    </row>
    <row r="39" spans="1:10" ht="12.75">
      <c r="A39" s="14" t="s">
        <v>20</v>
      </c>
      <c r="B39" s="11">
        <v>19000</v>
      </c>
      <c r="C39" s="11">
        <v>12658</v>
      </c>
      <c r="D39" s="11">
        <v>10723</v>
      </c>
      <c r="E39" s="11">
        <v>1936</v>
      </c>
      <c r="F39" s="11">
        <v>4904</v>
      </c>
      <c r="G39" s="11">
        <v>390</v>
      </c>
      <c r="H39" s="11">
        <v>222</v>
      </c>
      <c r="I39" s="11">
        <v>808</v>
      </c>
      <c r="J39" s="11">
        <v>50641</v>
      </c>
    </row>
    <row r="40" spans="1:10" ht="13.5" thickBot="1">
      <c r="A40" s="17" t="s">
        <v>9</v>
      </c>
      <c r="B40" s="18">
        <v>57872</v>
      </c>
      <c r="C40" s="18">
        <v>41840</v>
      </c>
      <c r="D40" s="18">
        <v>27389</v>
      </c>
      <c r="E40" s="18">
        <v>7769</v>
      </c>
      <c r="F40" s="18">
        <v>12228</v>
      </c>
      <c r="G40" s="18">
        <v>1367</v>
      </c>
      <c r="H40" s="18">
        <v>387</v>
      </c>
      <c r="I40" s="18">
        <v>3024</v>
      </c>
      <c r="J40" s="18">
        <v>151876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5376</v>
      </c>
      <c r="C12" s="11">
        <v>3666</v>
      </c>
      <c r="D12" s="11">
        <v>1820</v>
      </c>
      <c r="E12" s="11">
        <v>1050</v>
      </c>
      <c r="F12" s="11">
        <v>876</v>
      </c>
      <c r="G12" s="11">
        <v>262</v>
      </c>
      <c r="H12" s="11">
        <v>11</v>
      </c>
      <c r="I12" s="11">
        <v>304</v>
      </c>
      <c r="J12" s="11">
        <v>13365</v>
      </c>
    </row>
    <row r="13" spans="1:10" ht="12.75">
      <c r="A13" s="12" t="s">
        <v>18</v>
      </c>
      <c r="B13" s="13">
        <v>2366</v>
      </c>
      <c r="C13" s="13">
        <v>327</v>
      </c>
      <c r="D13" s="13">
        <v>1822</v>
      </c>
      <c r="E13" s="13">
        <v>29</v>
      </c>
      <c r="F13" s="13">
        <v>824</v>
      </c>
      <c r="G13" s="13">
        <v>3</v>
      </c>
      <c r="H13" s="13">
        <v>2</v>
      </c>
      <c r="I13" s="13">
        <v>3</v>
      </c>
      <c r="J13" s="13">
        <v>5376</v>
      </c>
    </row>
    <row r="14" spans="1:10" ht="12.75">
      <c r="A14" s="10" t="s">
        <v>12</v>
      </c>
      <c r="B14" s="11">
        <v>2190</v>
      </c>
      <c r="C14" s="11">
        <v>707</v>
      </c>
      <c r="D14" s="11">
        <v>1064</v>
      </c>
      <c r="E14" s="11">
        <v>180</v>
      </c>
      <c r="F14" s="11">
        <v>304</v>
      </c>
      <c r="G14" s="11">
        <v>38</v>
      </c>
      <c r="H14" s="11">
        <v>11</v>
      </c>
      <c r="I14" s="11">
        <v>148</v>
      </c>
      <c r="J14" s="11">
        <v>4642</v>
      </c>
    </row>
    <row r="15" spans="1:10" ht="12.75">
      <c r="A15" s="12" t="s">
        <v>25</v>
      </c>
      <c r="B15" s="13">
        <v>1213</v>
      </c>
      <c r="C15" s="13">
        <v>1179</v>
      </c>
      <c r="D15" s="13">
        <v>1325</v>
      </c>
      <c r="E15" s="13">
        <v>76</v>
      </c>
      <c r="F15" s="13">
        <v>350</v>
      </c>
      <c r="G15" s="13">
        <v>3</v>
      </c>
      <c r="H15" s="13">
        <v>5</v>
      </c>
      <c r="I15" s="13">
        <v>18</v>
      </c>
      <c r="J15" s="13">
        <v>4169</v>
      </c>
    </row>
    <row r="16" spans="1:10" ht="12.75">
      <c r="A16" s="10" t="s">
        <v>15</v>
      </c>
      <c r="B16" s="11">
        <v>2290</v>
      </c>
      <c r="C16" s="11">
        <v>868</v>
      </c>
      <c r="D16" s="11">
        <v>412</v>
      </c>
      <c r="E16" s="11">
        <v>44</v>
      </c>
      <c r="F16" s="11">
        <v>178</v>
      </c>
      <c r="G16" s="11">
        <v>27</v>
      </c>
      <c r="H16" s="11">
        <v>13</v>
      </c>
      <c r="I16" s="11">
        <v>33</v>
      </c>
      <c r="J16" s="11">
        <v>3865</v>
      </c>
    </row>
    <row r="17" spans="1:10" ht="12.75">
      <c r="A17" s="12" t="s">
        <v>22</v>
      </c>
      <c r="B17" s="13">
        <v>1343</v>
      </c>
      <c r="C17" s="13">
        <v>650</v>
      </c>
      <c r="D17" s="13">
        <v>1016</v>
      </c>
      <c r="E17" s="13">
        <v>88</v>
      </c>
      <c r="F17" s="13">
        <v>199</v>
      </c>
      <c r="G17" s="13">
        <v>24</v>
      </c>
      <c r="H17" s="13">
        <v>5</v>
      </c>
      <c r="I17" s="13">
        <v>23</v>
      </c>
      <c r="J17" s="13">
        <v>3348</v>
      </c>
    </row>
    <row r="18" spans="1:10" ht="12.75">
      <c r="A18" s="10" t="s">
        <v>19</v>
      </c>
      <c r="B18" s="11">
        <v>640</v>
      </c>
      <c r="C18" s="11">
        <v>613</v>
      </c>
      <c r="D18" s="11">
        <v>1036</v>
      </c>
      <c r="E18" s="11">
        <v>311</v>
      </c>
      <c r="F18" s="11">
        <v>209</v>
      </c>
      <c r="G18" s="11">
        <v>38</v>
      </c>
      <c r="H18" s="11">
        <v>0</v>
      </c>
      <c r="I18" s="11">
        <v>58</v>
      </c>
      <c r="J18" s="11">
        <v>2905</v>
      </c>
    </row>
    <row r="19" spans="1:10" ht="12.75">
      <c r="A19" s="12" t="s">
        <v>14</v>
      </c>
      <c r="B19" s="13">
        <v>805</v>
      </c>
      <c r="C19" s="13">
        <v>968</v>
      </c>
      <c r="D19" s="13">
        <v>256</v>
      </c>
      <c r="E19" s="13">
        <v>83</v>
      </c>
      <c r="F19" s="13">
        <v>169</v>
      </c>
      <c r="G19" s="13">
        <v>7</v>
      </c>
      <c r="H19" s="13">
        <v>13</v>
      </c>
      <c r="I19" s="13">
        <v>37</v>
      </c>
      <c r="J19" s="13">
        <v>2338</v>
      </c>
    </row>
    <row r="20" spans="1:10" ht="12.75">
      <c r="A20" s="10" t="s">
        <v>26</v>
      </c>
      <c r="B20" s="11">
        <v>318</v>
      </c>
      <c r="C20" s="11">
        <v>199</v>
      </c>
      <c r="D20" s="11">
        <v>589</v>
      </c>
      <c r="E20" s="11">
        <v>41</v>
      </c>
      <c r="F20" s="11">
        <v>152</v>
      </c>
      <c r="G20" s="11">
        <v>7</v>
      </c>
      <c r="H20" s="11">
        <v>11</v>
      </c>
      <c r="I20" s="11">
        <v>8</v>
      </c>
      <c r="J20" s="11">
        <v>1325</v>
      </c>
    </row>
    <row r="21" spans="1:10" ht="12.75">
      <c r="A21" s="12" t="s">
        <v>27</v>
      </c>
      <c r="B21" s="13">
        <v>507</v>
      </c>
      <c r="C21" s="13">
        <v>166</v>
      </c>
      <c r="D21" s="13">
        <v>338</v>
      </c>
      <c r="E21" s="13">
        <v>7</v>
      </c>
      <c r="F21" s="13">
        <v>72</v>
      </c>
      <c r="G21" s="13">
        <v>1</v>
      </c>
      <c r="H21" s="13">
        <v>0</v>
      </c>
      <c r="I21" s="13">
        <v>2</v>
      </c>
      <c r="J21" s="13">
        <v>1093</v>
      </c>
    </row>
    <row r="22" spans="1:10" ht="12.75">
      <c r="A22" s="14" t="s">
        <v>20</v>
      </c>
      <c r="B22" s="11">
        <v>6145</v>
      </c>
      <c r="C22" s="11">
        <v>2930</v>
      </c>
      <c r="D22" s="11">
        <v>2267</v>
      </c>
      <c r="E22" s="11">
        <v>355</v>
      </c>
      <c r="F22" s="11">
        <v>1439</v>
      </c>
      <c r="G22" s="11">
        <v>58</v>
      </c>
      <c r="H22" s="11">
        <v>75</v>
      </c>
      <c r="I22" s="11">
        <v>110</v>
      </c>
      <c r="J22" s="11">
        <v>13379</v>
      </c>
    </row>
    <row r="23" spans="1:10" ht="13.5" thickBot="1">
      <c r="A23" s="15" t="s">
        <v>9</v>
      </c>
      <c r="B23" s="16">
        <v>23193</v>
      </c>
      <c r="C23" s="16">
        <v>12273</v>
      </c>
      <c r="D23" s="16">
        <v>11945</v>
      </c>
      <c r="E23" s="16">
        <v>2264</v>
      </c>
      <c r="F23" s="16">
        <v>4772</v>
      </c>
      <c r="G23" s="16">
        <v>468</v>
      </c>
      <c r="H23" s="16">
        <v>146</v>
      </c>
      <c r="I23" s="16">
        <v>744</v>
      </c>
      <c r="J23" s="16">
        <v>55805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3116</v>
      </c>
      <c r="C29" s="11">
        <v>2111</v>
      </c>
      <c r="D29" s="11">
        <v>1161</v>
      </c>
      <c r="E29" s="11">
        <v>524</v>
      </c>
      <c r="F29" s="11">
        <v>486</v>
      </c>
      <c r="G29" s="11">
        <v>106</v>
      </c>
      <c r="H29" s="11">
        <v>5</v>
      </c>
      <c r="I29" s="11">
        <v>206</v>
      </c>
      <c r="J29" s="11">
        <v>7715</v>
      </c>
    </row>
    <row r="30" spans="1:10" ht="12.75">
      <c r="A30" s="12" t="s">
        <v>18</v>
      </c>
      <c r="B30" s="13">
        <v>1563</v>
      </c>
      <c r="C30" s="13">
        <v>226</v>
      </c>
      <c r="D30" s="13">
        <v>1266</v>
      </c>
      <c r="E30" s="13">
        <v>14</v>
      </c>
      <c r="F30" s="13">
        <v>576</v>
      </c>
      <c r="G30" s="13">
        <v>2</v>
      </c>
      <c r="H30" s="13">
        <v>2</v>
      </c>
      <c r="I30" s="13">
        <v>2</v>
      </c>
      <c r="J30" s="13">
        <v>3651</v>
      </c>
    </row>
    <row r="31" spans="1:10" ht="12.75">
      <c r="A31" s="10" t="s">
        <v>12</v>
      </c>
      <c r="B31" s="11">
        <v>1427</v>
      </c>
      <c r="C31" s="11">
        <v>465</v>
      </c>
      <c r="D31" s="11">
        <v>682</v>
      </c>
      <c r="E31" s="11">
        <v>116</v>
      </c>
      <c r="F31" s="11">
        <v>217</v>
      </c>
      <c r="G31" s="11">
        <v>30</v>
      </c>
      <c r="H31" s="11">
        <v>8</v>
      </c>
      <c r="I31" s="11">
        <v>129</v>
      </c>
      <c r="J31" s="11">
        <v>3074</v>
      </c>
    </row>
    <row r="32" spans="1:10" ht="12.75">
      <c r="A32" s="12" t="s">
        <v>25</v>
      </c>
      <c r="B32" s="13">
        <v>815</v>
      </c>
      <c r="C32" s="13">
        <v>850</v>
      </c>
      <c r="D32" s="13">
        <v>919</v>
      </c>
      <c r="E32" s="13">
        <v>52</v>
      </c>
      <c r="F32" s="13">
        <v>258</v>
      </c>
      <c r="G32" s="13">
        <v>1</v>
      </c>
      <c r="H32" s="13">
        <v>5</v>
      </c>
      <c r="I32" s="13">
        <v>10</v>
      </c>
      <c r="J32" s="13">
        <v>2910</v>
      </c>
    </row>
    <row r="33" spans="1:10" ht="12.75">
      <c r="A33" s="10" t="s">
        <v>15</v>
      </c>
      <c r="B33" s="11">
        <v>1606</v>
      </c>
      <c r="C33" s="11">
        <v>539</v>
      </c>
      <c r="D33" s="11">
        <v>263</v>
      </c>
      <c r="E33" s="11">
        <v>27</v>
      </c>
      <c r="F33" s="11">
        <v>119</v>
      </c>
      <c r="G33" s="11">
        <v>18</v>
      </c>
      <c r="H33" s="11">
        <v>8</v>
      </c>
      <c r="I33" s="11">
        <v>25</v>
      </c>
      <c r="J33" s="11">
        <v>2605</v>
      </c>
    </row>
    <row r="34" spans="1:10" ht="12.75">
      <c r="A34" s="12" t="s">
        <v>22</v>
      </c>
      <c r="B34" s="13">
        <v>884</v>
      </c>
      <c r="C34" s="13">
        <v>403</v>
      </c>
      <c r="D34" s="13">
        <v>672</v>
      </c>
      <c r="E34" s="13">
        <v>49</v>
      </c>
      <c r="F34" s="13">
        <v>123</v>
      </c>
      <c r="G34" s="13">
        <v>12</v>
      </c>
      <c r="H34" s="13">
        <v>4</v>
      </c>
      <c r="I34" s="13">
        <v>19</v>
      </c>
      <c r="J34" s="13">
        <v>2166</v>
      </c>
    </row>
    <row r="35" spans="1:10" ht="12.75">
      <c r="A35" s="10" t="s">
        <v>19</v>
      </c>
      <c r="B35" s="11">
        <v>411</v>
      </c>
      <c r="C35" s="11">
        <v>375</v>
      </c>
      <c r="D35" s="11">
        <v>594</v>
      </c>
      <c r="E35" s="11">
        <v>185</v>
      </c>
      <c r="F35" s="11">
        <v>134</v>
      </c>
      <c r="G35" s="11">
        <v>18</v>
      </c>
      <c r="H35" s="11">
        <v>0</v>
      </c>
      <c r="I35" s="11">
        <v>28</v>
      </c>
      <c r="J35" s="11">
        <v>1745</v>
      </c>
    </row>
    <row r="36" spans="1:10" ht="12.75">
      <c r="A36" s="12" t="s">
        <v>14</v>
      </c>
      <c r="B36" s="13">
        <v>509</v>
      </c>
      <c r="C36" s="13">
        <v>631</v>
      </c>
      <c r="D36" s="13">
        <v>165</v>
      </c>
      <c r="E36" s="13">
        <v>60</v>
      </c>
      <c r="F36" s="13">
        <v>104</v>
      </c>
      <c r="G36" s="13">
        <v>5</v>
      </c>
      <c r="H36" s="13">
        <v>11</v>
      </c>
      <c r="I36" s="13">
        <v>27</v>
      </c>
      <c r="J36" s="13">
        <v>1512</v>
      </c>
    </row>
    <row r="37" spans="1:10" ht="12.75">
      <c r="A37" s="10" t="s">
        <v>26</v>
      </c>
      <c r="B37" s="11">
        <v>181</v>
      </c>
      <c r="C37" s="11">
        <v>120</v>
      </c>
      <c r="D37" s="11">
        <v>352</v>
      </c>
      <c r="E37" s="11">
        <v>20</v>
      </c>
      <c r="F37" s="11">
        <v>102</v>
      </c>
      <c r="G37" s="11">
        <v>5</v>
      </c>
      <c r="H37" s="11">
        <v>9</v>
      </c>
      <c r="I37" s="11">
        <v>4</v>
      </c>
      <c r="J37" s="11">
        <v>793</v>
      </c>
    </row>
    <row r="38" spans="1:10" ht="12.75">
      <c r="A38" s="12" t="s">
        <v>27</v>
      </c>
      <c r="B38" s="13">
        <v>318</v>
      </c>
      <c r="C38" s="13">
        <v>127</v>
      </c>
      <c r="D38" s="13">
        <v>245</v>
      </c>
      <c r="E38" s="13">
        <v>4</v>
      </c>
      <c r="F38" s="13">
        <v>60</v>
      </c>
      <c r="G38" s="13">
        <v>0</v>
      </c>
      <c r="H38" s="13">
        <v>0</v>
      </c>
      <c r="I38" s="13">
        <v>2</v>
      </c>
      <c r="J38" s="13">
        <v>756</v>
      </c>
    </row>
    <row r="39" spans="1:10" ht="12.75">
      <c r="A39" s="14" t="s">
        <v>20</v>
      </c>
      <c r="B39" s="11">
        <v>4169</v>
      </c>
      <c r="C39" s="11">
        <v>2000</v>
      </c>
      <c r="D39" s="11">
        <v>1546</v>
      </c>
      <c r="E39" s="11">
        <v>246</v>
      </c>
      <c r="F39" s="11">
        <v>927</v>
      </c>
      <c r="G39" s="11">
        <v>42</v>
      </c>
      <c r="H39" s="11">
        <v>35</v>
      </c>
      <c r="I39" s="11">
        <v>66</v>
      </c>
      <c r="J39" s="11">
        <v>9031</v>
      </c>
    </row>
    <row r="40" spans="1:10" ht="13.5" thickBot="1">
      <c r="A40" s="17" t="s">
        <v>9</v>
      </c>
      <c r="B40" s="18">
        <v>14999</v>
      </c>
      <c r="C40" s="18">
        <v>7847</v>
      </c>
      <c r="D40" s="18">
        <v>7865</v>
      </c>
      <c r="E40" s="18">
        <v>1297</v>
      </c>
      <c r="F40" s="18">
        <v>3106</v>
      </c>
      <c r="G40" s="18">
        <v>239</v>
      </c>
      <c r="H40" s="18">
        <v>87</v>
      </c>
      <c r="I40" s="18">
        <v>518</v>
      </c>
      <c r="J40" s="18">
        <v>35958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48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30724</v>
      </c>
      <c r="C12" s="11">
        <v>23441</v>
      </c>
      <c r="D12" s="11">
        <v>10355</v>
      </c>
      <c r="E12" s="11">
        <v>6574</v>
      </c>
      <c r="F12" s="11">
        <v>4512</v>
      </c>
      <c r="G12" s="11">
        <v>1018</v>
      </c>
      <c r="H12" s="11">
        <v>58</v>
      </c>
      <c r="I12" s="11">
        <v>3171</v>
      </c>
      <c r="J12" s="11">
        <v>79853</v>
      </c>
    </row>
    <row r="13" spans="1:10" ht="12.75">
      <c r="A13" s="12" t="s">
        <v>13</v>
      </c>
      <c r="B13" s="13">
        <v>2315</v>
      </c>
      <c r="C13" s="13">
        <v>5470</v>
      </c>
      <c r="D13" s="13">
        <v>1798</v>
      </c>
      <c r="E13" s="13">
        <v>1712</v>
      </c>
      <c r="F13" s="13">
        <v>2466</v>
      </c>
      <c r="G13" s="13">
        <v>630</v>
      </c>
      <c r="H13" s="13">
        <v>20</v>
      </c>
      <c r="I13" s="13">
        <v>466</v>
      </c>
      <c r="J13" s="13">
        <v>14877</v>
      </c>
    </row>
    <row r="14" spans="1:10" ht="12.75">
      <c r="A14" s="10" t="s">
        <v>11</v>
      </c>
      <c r="B14" s="11">
        <v>2779</v>
      </c>
      <c r="C14" s="11">
        <v>3868</v>
      </c>
      <c r="D14" s="11">
        <v>1444</v>
      </c>
      <c r="E14" s="11">
        <v>608</v>
      </c>
      <c r="F14" s="11">
        <v>650</v>
      </c>
      <c r="G14" s="11">
        <v>61</v>
      </c>
      <c r="H14" s="11">
        <v>62</v>
      </c>
      <c r="I14" s="11">
        <v>222</v>
      </c>
      <c r="J14" s="11">
        <v>9694</v>
      </c>
    </row>
    <row r="15" spans="1:10" ht="12.75">
      <c r="A15" s="12" t="s">
        <v>14</v>
      </c>
      <c r="B15" s="13">
        <v>3126</v>
      </c>
      <c r="C15" s="13">
        <v>3717</v>
      </c>
      <c r="D15" s="13">
        <v>1016</v>
      </c>
      <c r="E15" s="13">
        <v>589</v>
      </c>
      <c r="F15" s="13">
        <v>539</v>
      </c>
      <c r="G15" s="13">
        <v>70</v>
      </c>
      <c r="H15" s="13">
        <v>20</v>
      </c>
      <c r="I15" s="13">
        <v>268</v>
      </c>
      <c r="J15" s="13">
        <v>9345</v>
      </c>
    </row>
    <row r="16" spans="1:10" ht="12.75">
      <c r="A16" s="10" t="s">
        <v>16</v>
      </c>
      <c r="B16" s="11">
        <v>2393</v>
      </c>
      <c r="C16" s="11">
        <v>3313</v>
      </c>
      <c r="D16" s="11">
        <v>509</v>
      </c>
      <c r="E16" s="11">
        <v>262</v>
      </c>
      <c r="F16" s="11">
        <v>919</v>
      </c>
      <c r="G16" s="11">
        <v>13</v>
      </c>
      <c r="H16" s="11">
        <v>29</v>
      </c>
      <c r="I16" s="11">
        <v>188</v>
      </c>
      <c r="J16" s="11">
        <v>7626</v>
      </c>
    </row>
    <row r="17" spans="1:10" ht="12.75">
      <c r="A17" s="12" t="s">
        <v>12</v>
      </c>
      <c r="B17" s="13">
        <v>3439</v>
      </c>
      <c r="C17" s="13">
        <v>1225</v>
      </c>
      <c r="D17" s="13">
        <v>1540</v>
      </c>
      <c r="E17" s="13">
        <v>385</v>
      </c>
      <c r="F17" s="13">
        <v>286</v>
      </c>
      <c r="G17" s="13">
        <v>140</v>
      </c>
      <c r="H17" s="13">
        <v>15</v>
      </c>
      <c r="I17" s="13">
        <v>361</v>
      </c>
      <c r="J17" s="13">
        <v>7391</v>
      </c>
    </row>
    <row r="18" spans="1:10" ht="12.75">
      <c r="A18" s="10" t="s">
        <v>30</v>
      </c>
      <c r="B18" s="11">
        <v>1169</v>
      </c>
      <c r="C18" s="11">
        <v>2275</v>
      </c>
      <c r="D18" s="11">
        <v>1277</v>
      </c>
      <c r="E18" s="11">
        <v>423</v>
      </c>
      <c r="F18" s="11">
        <v>1553</v>
      </c>
      <c r="G18" s="11">
        <v>240</v>
      </c>
      <c r="H18" s="11">
        <v>0</v>
      </c>
      <c r="I18" s="11">
        <v>273</v>
      </c>
      <c r="J18" s="11">
        <v>7210</v>
      </c>
    </row>
    <row r="19" spans="1:10" ht="12.75">
      <c r="A19" s="12" t="s">
        <v>17</v>
      </c>
      <c r="B19" s="13">
        <v>4600</v>
      </c>
      <c r="C19" s="13">
        <v>533</v>
      </c>
      <c r="D19" s="13">
        <v>442</v>
      </c>
      <c r="E19" s="13">
        <v>162</v>
      </c>
      <c r="F19" s="13">
        <v>124</v>
      </c>
      <c r="G19" s="13">
        <v>24</v>
      </c>
      <c r="H19" s="13">
        <v>73</v>
      </c>
      <c r="I19" s="13">
        <v>31</v>
      </c>
      <c r="J19" s="13">
        <v>5989</v>
      </c>
    </row>
    <row r="20" spans="1:10" ht="12.75">
      <c r="A20" s="10" t="s">
        <v>19</v>
      </c>
      <c r="B20" s="11">
        <v>1340</v>
      </c>
      <c r="C20" s="11">
        <v>1208</v>
      </c>
      <c r="D20" s="11">
        <v>1071</v>
      </c>
      <c r="E20" s="11">
        <v>434</v>
      </c>
      <c r="F20" s="11">
        <v>497</v>
      </c>
      <c r="G20" s="11">
        <v>109</v>
      </c>
      <c r="H20" s="11">
        <v>0</v>
      </c>
      <c r="I20" s="11">
        <v>196</v>
      </c>
      <c r="J20" s="11">
        <v>4855</v>
      </c>
    </row>
    <row r="21" spans="1:10" ht="12.75">
      <c r="A21" s="12" t="s">
        <v>31</v>
      </c>
      <c r="B21" s="13">
        <v>1033</v>
      </c>
      <c r="C21" s="13">
        <v>1078</v>
      </c>
      <c r="D21" s="13">
        <v>282</v>
      </c>
      <c r="E21" s="13">
        <v>120</v>
      </c>
      <c r="F21" s="13">
        <v>154</v>
      </c>
      <c r="G21" s="13">
        <v>22</v>
      </c>
      <c r="H21" s="13">
        <v>34</v>
      </c>
      <c r="I21" s="13">
        <v>167</v>
      </c>
      <c r="J21" s="13">
        <v>2890</v>
      </c>
    </row>
    <row r="22" spans="1:10" ht="12.75">
      <c r="A22" s="14" t="s">
        <v>20</v>
      </c>
      <c r="B22" s="11">
        <v>14817</v>
      </c>
      <c r="C22" s="11">
        <v>12132</v>
      </c>
      <c r="D22" s="11">
        <v>10079</v>
      </c>
      <c r="E22" s="11">
        <v>2138</v>
      </c>
      <c r="F22" s="11">
        <v>4545</v>
      </c>
      <c r="G22" s="11">
        <v>519</v>
      </c>
      <c r="H22" s="11">
        <v>300</v>
      </c>
      <c r="I22" s="11">
        <v>1370</v>
      </c>
      <c r="J22" s="11">
        <v>45900</v>
      </c>
    </row>
    <row r="23" spans="1:10" ht="13.5" thickBot="1">
      <c r="A23" s="15" t="s">
        <v>9</v>
      </c>
      <c r="B23" s="16">
        <v>67735</v>
      </c>
      <c r="C23" s="16">
        <v>58260</v>
      </c>
      <c r="D23" s="16">
        <v>29813</v>
      </c>
      <c r="E23" s="16">
        <v>13407</v>
      </c>
      <c r="F23" s="16">
        <v>16245</v>
      </c>
      <c r="G23" s="16">
        <v>2846</v>
      </c>
      <c r="H23" s="16">
        <v>611</v>
      </c>
      <c r="I23" s="16">
        <v>6713</v>
      </c>
      <c r="J23" s="16">
        <v>195630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8758</v>
      </c>
      <c r="C29" s="11">
        <v>6465</v>
      </c>
      <c r="D29" s="11">
        <v>3125</v>
      </c>
      <c r="E29" s="11">
        <v>1728</v>
      </c>
      <c r="F29" s="11">
        <v>1225</v>
      </c>
      <c r="G29" s="11">
        <v>303</v>
      </c>
      <c r="H29" s="11">
        <v>18</v>
      </c>
      <c r="I29" s="11">
        <v>1009</v>
      </c>
      <c r="J29" s="11">
        <v>22631</v>
      </c>
    </row>
    <row r="30" spans="1:10" ht="12.75">
      <c r="A30" s="12" t="s">
        <v>13</v>
      </c>
      <c r="B30" s="13">
        <v>479</v>
      </c>
      <c r="C30" s="13">
        <v>1511</v>
      </c>
      <c r="D30" s="13">
        <v>462</v>
      </c>
      <c r="E30" s="13">
        <v>498</v>
      </c>
      <c r="F30" s="13">
        <v>676</v>
      </c>
      <c r="G30" s="13">
        <v>198</v>
      </c>
      <c r="H30" s="13">
        <v>2</v>
      </c>
      <c r="I30" s="13">
        <v>87</v>
      </c>
      <c r="J30" s="13">
        <v>3913</v>
      </c>
    </row>
    <row r="31" spans="1:10" ht="12.75">
      <c r="A31" s="10" t="s">
        <v>11</v>
      </c>
      <c r="B31" s="11">
        <v>707</v>
      </c>
      <c r="C31" s="11">
        <v>1205</v>
      </c>
      <c r="D31" s="11">
        <v>358</v>
      </c>
      <c r="E31" s="11">
        <v>192</v>
      </c>
      <c r="F31" s="11">
        <v>169</v>
      </c>
      <c r="G31" s="11">
        <v>15</v>
      </c>
      <c r="H31" s="11">
        <v>17</v>
      </c>
      <c r="I31" s="11">
        <v>59</v>
      </c>
      <c r="J31" s="11">
        <v>2722</v>
      </c>
    </row>
    <row r="32" spans="1:10" ht="12.75">
      <c r="A32" s="12" t="s">
        <v>14</v>
      </c>
      <c r="B32" s="13">
        <v>934</v>
      </c>
      <c r="C32" s="13">
        <v>1044</v>
      </c>
      <c r="D32" s="13">
        <v>277</v>
      </c>
      <c r="E32" s="13">
        <v>183</v>
      </c>
      <c r="F32" s="13">
        <v>142</v>
      </c>
      <c r="G32" s="13">
        <v>14</v>
      </c>
      <c r="H32" s="13">
        <v>6</v>
      </c>
      <c r="I32" s="13">
        <v>71</v>
      </c>
      <c r="J32" s="13">
        <v>2671</v>
      </c>
    </row>
    <row r="33" spans="1:10" ht="12.75">
      <c r="A33" s="10" t="s">
        <v>12</v>
      </c>
      <c r="B33" s="11">
        <v>1019</v>
      </c>
      <c r="C33" s="11">
        <v>355</v>
      </c>
      <c r="D33" s="11">
        <v>468</v>
      </c>
      <c r="E33" s="11">
        <v>139</v>
      </c>
      <c r="F33" s="11">
        <v>91</v>
      </c>
      <c r="G33" s="11">
        <v>31</v>
      </c>
      <c r="H33" s="11">
        <v>8</v>
      </c>
      <c r="I33" s="11">
        <v>155</v>
      </c>
      <c r="J33" s="11">
        <v>2266</v>
      </c>
    </row>
    <row r="34" spans="1:10" ht="12.75">
      <c r="A34" s="12" t="s">
        <v>16</v>
      </c>
      <c r="B34" s="13">
        <v>590</v>
      </c>
      <c r="C34" s="13">
        <v>843</v>
      </c>
      <c r="D34" s="13">
        <v>118</v>
      </c>
      <c r="E34" s="13">
        <v>68</v>
      </c>
      <c r="F34" s="13">
        <v>238</v>
      </c>
      <c r="G34" s="13">
        <v>3</v>
      </c>
      <c r="H34" s="13">
        <v>8</v>
      </c>
      <c r="I34" s="13">
        <v>41</v>
      </c>
      <c r="J34" s="13">
        <v>1909</v>
      </c>
    </row>
    <row r="35" spans="1:10" ht="12.75">
      <c r="A35" s="10" t="s">
        <v>30</v>
      </c>
      <c r="B35" s="11">
        <v>293</v>
      </c>
      <c r="C35" s="11">
        <v>622</v>
      </c>
      <c r="D35" s="11">
        <v>343</v>
      </c>
      <c r="E35" s="11">
        <v>106</v>
      </c>
      <c r="F35" s="11">
        <v>322</v>
      </c>
      <c r="G35" s="11">
        <v>81</v>
      </c>
      <c r="H35" s="11">
        <v>0</v>
      </c>
      <c r="I35" s="11">
        <v>53</v>
      </c>
      <c r="J35" s="11">
        <v>1820</v>
      </c>
    </row>
    <row r="36" spans="1:10" ht="12.75">
      <c r="A36" s="12" t="s">
        <v>17</v>
      </c>
      <c r="B36" s="13">
        <v>799</v>
      </c>
      <c r="C36" s="13">
        <v>145</v>
      </c>
      <c r="D36" s="13">
        <v>116</v>
      </c>
      <c r="E36" s="13">
        <v>39</v>
      </c>
      <c r="F36" s="13">
        <v>35</v>
      </c>
      <c r="G36" s="13">
        <v>8</v>
      </c>
      <c r="H36" s="13">
        <v>27</v>
      </c>
      <c r="I36" s="13">
        <v>8</v>
      </c>
      <c r="J36" s="13">
        <v>1177</v>
      </c>
    </row>
    <row r="37" spans="1:10" ht="12.75">
      <c r="A37" s="10" t="s">
        <v>19</v>
      </c>
      <c r="B37" s="11">
        <v>333</v>
      </c>
      <c r="C37" s="11">
        <v>260</v>
      </c>
      <c r="D37" s="11">
        <v>251</v>
      </c>
      <c r="E37" s="11">
        <v>100</v>
      </c>
      <c r="F37" s="11">
        <v>118</v>
      </c>
      <c r="G37" s="11">
        <v>32</v>
      </c>
      <c r="H37" s="11">
        <v>0</v>
      </c>
      <c r="I37" s="11">
        <v>50</v>
      </c>
      <c r="J37" s="11">
        <v>1144</v>
      </c>
    </row>
    <row r="38" spans="1:10" ht="12.75">
      <c r="A38" s="12" t="s">
        <v>31</v>
      </c>
      <c r="B38" s="13">
        <v>355</v>
      </c>
      <c r="C38" s="13">
        <v>349</v>
      </c>
      <c r="D38" s="13">
        <v>103</v>
      </c>
      <c r="E38" s="13">
        <v>32</v>
      </c>
      <c r="F38" s="13">
        <v>44</v>
      </c>
      <c r="G38" s="13">
        <v>10</v>
      </c>
      <c r="H38" s="13">
        <v>7</v>
      </c>
      <c r="I38" s="13">
        <v>44</v>
      </c>
      <c r="J38" s="13">
        <v>944</v>
      </c>
    </row>
    <row r="39" spans="1:10" ht="12.75">
      <c r="A39" s="14" t="s">
        <v>20</v>
      </c>
      <c r="B39" s="11">
        <v>4203</v>
      </c>
      <c r="C39" s="11">
        <v>3291</v>
      </c>
      <c r="D39" s="11">
        <v>2955</v>
      </c>
      <c r="E39" s="11">
        <v>616</v>
      </c>
      <c r="F39" s="11">
        <v>1166</v>
      </c>
      <c r="G39" s="11">
        <v>138</v>
      </c>
      <c r="H39" s="11">
        <v>84</v>
      </c>
      <c r="I39" s="11">
        <v>382</v>
      </c>
      <c r="J39" s="11">
        <v>12835</v>
      </c>
    </row>
    <row r="40" spans="1:10" ht="13.5" thickBot="1">
      <c r="A40" s="17" t="s">
        <v>9</v>
      </c>
      <c r="B40" s="18">
        <v>18470</v>
      </c>
      <c r="C40" s="18">
        <v>16090</v>
      </c>
      <c r="D40" s="18">
        <v>8576</v>
      </c>
      <c r="E40" s="18">
        <v>3701</v>
      </c>
      <c r="F40" s="18">
        <v>4226</v>
      </c>
      <c r="G40" s="18">
        <v>833</v>
      </c>
      <c r="H40" s="18">
        <v>177</v>
      </c>
      <c r="I40" s="18">
        <v>1959</v>
      </c>
      <c r="J40" s="18">
        <v>54032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5766</v>
      </c>
      <c r="C12" s="11">
        <v>15063</v>
      </c>
      <c r="D12" s="11">
        <v>5939</v>
      </c>
      <c r="E12" s="11">
        <v>2224</v>
      </c>
      <c r="F12" s="11">
        <v>2090</v>
      </c>
      <c r="G12" s="11">
        <v>18</v>
      </c>
      <c r="H12" s="11">
        <v>25</v>
      </c>
      <c r="I12" s="11">
        <v>97</v>
      </c>
      <c r="J12" s="11">
        <v>31222</v>
      </c>
    </row>
    <row r="13" spans="1:10" ht="12.75">
      <c r="A13" s="12" t="s">
        <v>10</v>
      </c>
      <c r="B13" s="13">
        <v>4464</v>
      </c>
      <c r="C13" s="13">
        <v>4136</v>
      </c>
      <c r="D13" s="13">
        <v>1310</v>
      </c>
      <c r="E13" s="13">
        <v>778</v>
      </c>
      <c r="F13" s="13">
        <v>569</v>
      </c>
      <c r="G13" s="13">
        <v>35</v>
      </c>
      <c r="H13" s="13">
        <v>8</v>
      </c>
      <c r="I13" s="13">
        <v>72</v>
      </c>
      <c r="J13" s="13">
        <v>11372</v>
      </c>
    </row>
    <row r="14" spans="1:10" ht="12.75">
      <c r="A14" s="10" t="s">
        <v>15</v>
      </c>
      <c r="B14" s="11">
        <v>5150</v>
      </c>
      <c r="C14" s="11">
        <v>1075</v>
      </c>
      <c r="D14" s="11">
        <v>537</v>
      </c>
      <c r="E14" s="11">
        <v>35</v>
      </c>
      <c r="F14" s="11">
        <v>245</v>
      </c>
      <c r="G14" s="11">
        <v>11</v>
      </c>
      <c r="H14" s="11">
        <v>19</v>
      </c>
      <c r="I14" s="11">
        <v>13</v>
      </c>
      <c r="J14" s="11">
        <v>7085</v>
      </c>
    </row>
    <row r="15" spans="1:10" ht="12.75">
      <c r="A15" s="12" t="s">
        <v>12</v>
      </c>
      <c r="B15" s="13">
        <v>3413</v>
      </c>
      <c r="C15" s="13">
        <v>845</v>
      </c>
      <c r="D15" s="13">
        <v>1275</v>
      </c>
      <c r="E15" s="13">
        <v>175</v>
      </c>
      <c r="F15" s="13">
        <v>372</v>
      </c>
      <c r="G15" s="13">
        <v>6</v>
      </c>
      <c r="H15" s="13">
        <v>9</v>
      </c>
      <c r="I15" s="13">
        <v>47</v>
      </c>
      <c r="J15" s="13">
        <v>6142</v>
      </c>
    </row>
    <row r="16" spans="1:10" ht="12.75">
      <c r="A16" s="10" t="s">
        <v>31</v>
      </c>
      <c r="B16" s="11">
        <v>1379</v>
      </c>
      <c r="C16" s="11">
        <v>2314</v>
      </c>
      <c r="D16" s="11">
        <v>88</v>
      </c>
      <c r="E16" s="11">
        <v>47</v>
      </c>
      <c r="F16" s="11">
        <v>637</v>
      </c>
      <c r="G16" s="11">
        <v>2</v>
      </c>
      <c r="H16" s="11">
        <v>5</v>
      </c>
      <c r="I16" s="11">
        <v>47</v>
      </c>
      <c r="J16" s="11">
        <v>4519</v>
      </c>
    </row>
    <row r="17" spans="1:10" ht="12.75">
      <c r="A17" s="12" t="s">
        <v>17</v>
      </c>
      <c r="B17" s="13">
        <v>2055</v>
      </c>
      <c r="C17" s="13">
        <v>1797</v>
      </c>
      <c r="D17" s="13">
        <v>368</v>
      </c>
      <c r="E17" s="13">
        <v>74</v>
      </c>
      <c r="F17" s="13">
        <v>184</v>
      </c>
      <c r="G17" s="13">
        <v>2</v>
      </c>
      <c r="H17" s="13">
        <v>17</v>
      </c>
      <c r="I17" s="13">
        <v>10</v>
      </c>
      <c r="J17" s="13">
        <v>4507</v>
      </c>
    </row>
    <row r="18" spans="1:10" ht="12.75">
      <c r="A18" s="10" t="s">
        <v>16</v>
      </c>
      <c r="B18" s="11">
        <v>3312</v>
      </c>
      <c r="C18" s="11">
        <v>528</v>
      </c>
      <c r="D18" s="11">
        <v>84</v>
      </c>
      <c r="E18" s="11">
        <v>32</v>
      </c>
      <c r="F18" s="11">
        <v>282</v>
      </c>
      <c r="G18" s="11">
        <v>1</v>
      </c>
      <c r="H18" s="11">
        <v>5</v>
      </c>
      <c r="I18" s="11">
        <v>13</v>
      </c>
      <c r="J18" s="11">
        <v>4257</v>
      </c>
    </row>
    <row r="19" spans="1:10" ht="12.75">
      <c r="A19" s="12" t="s">
        <v>18</v>
      </c>
      <c r="B19" s="13">
        <v>2029</v>
      </c>
      <c r="C19" s="13">
        <v>204</v>
      </c>
      <c r="D19" s="13">
        <v>923</v>
      </c>
      <c r="E19" s="13">
        <v>35</v>
      </c>
      <c r="F19" s="13">
        <v>335</v>
      </c>
      <c r="G19" s="13">
        <v>1</v>
      </c>
      <c r="H19" s="13">
        <v>1</v>
      </c>
      <c r="I19" s="13">
        <v>1</v>
      </c>
      <c r="J19" s="13">
        <v>3529</v>
      </c>
    </row>
    <row r="20" spans="1:10" ht="12.75">
      <c r="A20" s="10" t="s">
        <v>14</v>
      </c>
      <c r="B20" s="11">
        <v>984</v>
      </c>
      <c r="C20" s="11">
        <v>1740</v>
      </c>
      <c r="D20" s="11">
        <v>196</v>
      </c>
      <c r="E20" s="11">
        <v>173</v>
      </c>
      <c r="F20" s="11">
        <v>255</v>
      </c>
      <c r="G20" s="11">
        <v>6</v>
      </c>
      <c r="H20" s="11">
        <v>10</v>
      </c>
      <c r="I20" s="11">
        <v>37</v>
      </c>
      <c r="J20" s="11">
        <v>3401</v>
      </c>
    </row>
    <row r="21" spans="1:10" ht="12.75">
      <c r="A21" s="12" t="s">
        <v>34</v>
      </c>
      <c r="B21" s="13">
        <v>1639</v>
      </c>
      <c r="C21" s="13">
        <v>349</v>
      </c>
      <c r="D21" s="13">
        <v>318</v>
      </c>
      <c r="E21" s="13">
        <v>90</v>
      </c>
      <c r="F21" s="13">
        <v>131</v>
      </c>
      <c r="G21" s="13">
        <v>6</v>
      </c>
      <c r="H21" s="13">
        <v>21</v>
      </c>
      <c r="I21" s="13">
        <v>32</v>
      </c>
      <c r="J21" s="13">
        <v>2586</v>
      </c>
    </row>
    <row r="22" spans="1:10" ht="12.75">
      <c r="A22" s="14" t="s">
        <v>20</v>
      </c>
      <c r="B22" s="11">
        <v>12212</v>
      </c>
      <c r="C22" s="11">
        <v>5668</v>
      </c>
      <c r="D22" s="11">
        <v>5151</v>
      </c>
      <c r="E22" s="11">
        <v>838</v>
      </c>
      <c r="F22" s="11">
        <v>3136</v>
      </c>
      <c r="G22" s="11">
        <v>32</v>
      </c>
      <c r="H22" s="11">
        <v>38</v>
      </c>
      <c r="I22" s="11">
        <v>184</v>
      </c>
      <c r="J22" s="11">
        <v>27259</v>
      </c>
    </row>
    <row r="23" spans="1:10" ht="13.5" thickBot="1">
      <c r="A23" s="15" t="s">
        <v>9</v>
      </c>
      <c r="B23" s="16">
        <v>42403</v>
      </c>
      <c r="C23" s="16">
        <v>33719</v>
      </c>
      <c r="D23" s="16">
        <v>16189</v>
      </c>
      <c r="E23" s="16">
        <v>4501</v>
      </c>
      <c r="F23" s="16">
        <v>8236</v>
      </c>
      <c r="G23" s="16">
        <v>120</v>
      </c>
      <c r="H23" s="16">
        <v>158</v>
      </c>
      <c r="I23" s="16">
        <v>553</v>
      </c>
      <c r="J23" s="16">
        <v>105879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1838</v>
      </c>
      <c r="C29" s="11">
        <v>5263</v>
      </c>
      <c r="D29" s="11">
        <v>2160</v>
      </c>
      <c r="E29" s="11">
        <v>729</v>
      </c>
      <c r="F29" s="11">
        <v>716</v>
      </c>
      <c r="G29" s="11">
        <v>6</v>
      </c>
      <c r="H29" s="11">
        <v>8</v>
      </c>
      <c r="I29" s="11">
        <v>31</v>
      </c>
      <c r="J29" s="11">
        <v>10751</v>
      </c>
    </row>
    <row r="30" spans="1:10" ht="12.75">
      <c r="A30" s="12" t="s">
        <v>10</v>
      </c>
      <c r="B30" s="13">
        <v>2120</v>
      </c>
      <c r="C30" s="13">
        <v>1826</v>
      </c>
      <c r="D30" s="13">
        <v>749</v>
      </c>
      <c r="E30" s="13">
        <v>326</v>
      </c>
      <c r="F30" s="13">
        <v>295</v>
      </c>
      <c r="G30" s="13">
        <v>20</v>
      </c>
      <c r="H30" s="13">
        <v>5</v>
      </c>
      <c r="I30" s="13">
        <v>22</v>
      </c>
      <c r="J30" s="13">
        <v>5363</v>
      </c>
    </row>
    <row r="31" spans="1:10" ht="12.75">
      <c r="A31" s="10" t="s">
        <v>12</v>
      </c>
      <c r="B31" s="11">
        <v>1688</v>
      </c>
      <c r="C31" s="11">
        <v>408</v>
      </c>
      <c r="D31" s="11">
        <v>633</v>
      </c>
      <c r="E31" s="11">
        <v>88</v>
      </c>
      <c r="F31" s="11">
        <v>171</v>
      </c>
      <c r="G31" s="11">
        <v>5</v>
      </c>
      <c r="H31" s="11">
        <v>8</v>
      </c>
      <c r="I31" s="11">
        <v>17</v>
      </c>
      <c r="J31" s="11">
        <v>3018</v>
      </c>
    </row>
    <row r="32" spans="1:10" ht="12.75">
      <c r="A32" s="12" t="s">
        <v>15</v>
      </c>
      <c r="B32" s="13">
        <v>2084</v>
      </c>
      <c r="C32" s="13">
        <v>520</v>
      </c>
      <c r="D32" s="13">
        <v>248</v>
      </c>
      <c r="E32" s="13">
        <v>17</v>
      </c>
      <c r="F32" s="13">
        <v>103</v>
      </c>
      <c r="G32" s="13">
        <v>4</v>
      </c>
      <c r="H32" s="13">
        <v>3</v>
      </c>
      <c r="I32" s="13">
        <v>6</v>
      </c>
      <c r="J32" s="13">
        <v>2985</v>
      </c>
    </row>
    <row r="33" spans="1:10" ht="12.75">
      <c r="A33" s="10" t="s">
        <v>31</v>
      </c>
      <c r="B33" s="11">
        <v>617</v>
      </c>
      <c r="C33" s="11">
        <v>1073</v>
      </c>
      <c r="D33" s="11">
        <v>36</v>
      </c>
      <c r="E33" s="11">
        <v>19</v>
      </c>
      <c r="F33" s="11">
        <v>278</v>
      </c>
      <c r="G33" s="11">
        <v>1</v>
      </c>
      <c r="H33" s="11">
        <v>3</v>
      </c>
      <c r="I33" s="11">
        <v>18</v>
      </c>
      <c r="J33" s="11">
        <v>2045</v>
      </c>
    </row>
    <row r="34" spans="1:10" ht="12.75">
      <c r="A34" s="12" t="s">
        <v>16</v>
      </c>
      <c r="B34" s="13">
        <v>1444</v>
      </c>
      <c r="C34" s="13">
        <v>221</v>
      </c>
      <c r="D34" s="13">
        <v>31</v>
      </c>
      <c r="E34" s="13">
        <v>13</v>
      </c>
      <c r="F34" s="13">
        <v>126</v>
      </c>
      <c r="G34" s="13">
        <v>0</v>
      </c>
      <c r="H34" s="13">
        <v>3</v>
      </c>
      <c r="I34" s="13">
        <v>5</v>
      </c>
      <c r="J34" s="13">
        <v>1843</v>
      </c>
    </row>
    <row r="35" spans="1:10" ht="12.75">
      <c r="A35" s="10" t="s">
        <v>18</v>
      </c>
      <c r="B35" s="11">
        <v>1036</v>
      </c>
      <c r="C35" s="11">
        <v>117</v>
      </c>
      <c r="D35" s="11">
        <v>476</v>
      </c>
      <c r="E35" s="11">
        <v>18</v>
      </c>
      <c r="F35" s="11">
        <v>178</v>
      </c>
      <c r="G35" s="11">
        <v>0</v>
      </c>
      <c r="H35" s="11">
        <v>1</v>
      </c>
      <c r="I35" s="11">
        <v>0</v>
      </c>
      <c r="J35" s="11">
        <v>1826</v>
      </c>
    </row>
    <row r="36" spans="1:10" ht="12.75">
      <c r="A36" s="12" t="s">
        <v>17</v>
      </c>
      <c r="B36" s="13">
        <v>707</v>
      </c>
      <c r="C36" s="13">
        <v>592</v>
      </c>
      <c r="D36" s="13">
        <v>142</v>
      </c>
      <c r="E36" s="13">
        <v>30</v>
      </c>
      <c r="F36" s="13">
        <v>75</v>
      </c>
      <c r="G36" s="13">
        <v>1</v>
      </c>
      <c r="H36" s="13">
        <v>9</v>
      </c>
      <c r="I36" s="13">
        <v>4</v>
      </c>
      <c r="J36" s="13">
        <v>1560</v>
      </c>
    </row>
    <row r="37" spans="1:10" ht="12.75">
      <c r="A37" s="10" t="s">
        <v>14</v>
      </c>
      <c r="B37" s="11">
        <v>424</v>
      </c>
      <c r="C37" s="11">
        <v>782</v>
      </c>
      <c r="D37" s="11">
        <v>95</v>
      </c>
      <c r="E37" s="11">
        <v>64</v>
      </c>
      <c r="F37" s="11">
        <v>125</v>
      </c>
      <c r="G37" s="11">
        <v>3</v>
      </c>
      <c r="H37" s="11">
        <v>7</v>
      </c>
      <c r="I37" s="11">
        <v>13</v>
      </c>
      <c r="J37" s="11">
        <v>1513</v>
      </c>
    </row>
    <row r="38" spans="1:10" ht="12.75">
      <c r="A38" s="12" t="s">
        <v>34</v>
      </c>
      <c r="B38" s="13">
        <v>809</v>
      </c>
      <c r="C38" s="13">
        <v>172</v>
      </c>
      <c r="D38" s="13">
        <v>167</v>
      </c>
      <c r="E38" s="13">
        <v>47</v>
      </c>
      <c r="F38" s="13">
        <v>74</v>
      </c>
      <c r="G38" s="13">
        <v>5</v>
      </c>
      <c r="H38" s="13">
        <v>15</v>
      </c>
      <c r="I38" s="13">
        <v>20</v>
      </c>
      <c r="J38" s="13">
        <v>1309</v>
      </c>
    </row>
    <row r="39" spans="1:10" ht="12.75">
      <c r="A39" s="14" t="s">
        <v>20</v>
      </c>
      <c r="B39" s="11">
        <v>5964</v>
      </c>
      <c r="C39" s="11">
        <v>2698</v>
      </c>
      <c r="D39" s="11">
        <v>2762</v>
      </c>
      <c r="E39" s="11">
        <v>373</v>
      </c>
      <c r="F39" s="11">
        <v>1511</v>
      </c>
      <c r="G39" s="11">
        <v>17</v>
      </c>
      <c r="H39" s="11">
        <v>27</v>
      </c>
      <c r="I39" s="11">
        <v>91</v>
      </c>
      <c r="J39" s="11">
        <v>13443</v>
      </c>
    </row>
    <row r="40" spans="1:10" ht="13.5" thickBot="1">
      <c r="A40" s="17" t="s">
        <v>9</v>
      </c>
      <c r="B40" s="18">
        <v>18731</v>
      </c>
      <c r="C40" s="18">
        <v>13672</v>
      </c>
      <c r="D40" s="18">
        <v>7499</v>
      </c>
      <c r="E40" s="18">
        <v>1724</v>
      </c>
      <c r="F40" s="18">
        <v>3652</v>
      </c>
      <c r="G40" s="18">
        <v>62</v>
      </c>
      <c r="H40" s="18">
        <v>89</v>
      </c>
      <c r="I40" s="18">
        <v>227</v>
      </c>
      <c r="J40" s="18">
        <v>45656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2139</v>
      </c>
      <c r="C12" s="11">
        <v>2461</v>
      </c>
      <c r="D12" s="11">
        <v>779</v>
      </c>
      <c r="E12" s="11">
        <v>738</v>
      </c>
      <c r="F12" s="11">
        <v>336</v>
      </c>
      <c r="G12" s="11">
        <v>73</v>
      </c>
      <c r="H12" s="11">
        <v>11</v>
      </c>
      <c r="I12" s="11">
        <v>195</v>
      </c>
      <c r="J12" s="11">
        <v>6732</v>
      </c>
    </row>
    <row r="13" spans="1:10" ht="12.75">
      <c r="A13" s="12" t="s">
        <v>12</v>
      </c>
      <c r="B13" s="13">
        <v>672</v>
      </c>
      <c r="C13" s="13">
        <v>333</v>
      </c>
      <c r="D13" s="13">
        <v>547</v>
      </c>
      <c r="E13" s="13">
        <v>209</v>
      </c>
      <c r="F13" s="13">
        <v>121</v>
      </c>
      <c r="G13" s="13">
        <v>66</v>
      </c>
      <c r="H13" s="13">
        <v>1</v>
      </c>
      <c r="I13" s="13">
        <v>51</v>
      </c>
      <c r="J13" s="13">
        <v>2000</v>
      </c>
    </row>
    <row r="14" spans="1:10" ht="12.75">
      <c r="A14" s="10" t="s">
        <v>14</v>
      </c>
      <c r="B14" s="11">
        <v>525</v>
      </c>
      <c r="C14" s="11">
        <v>714</v>
      </c>
      <c r="D14" s="11">
        <v>99</v>
      </c>
      <c r="E14" s="11">
        <v>139</v>
      </c>
      <c r="F14" s="11">
        <v>109</v>
      </c>
      <c r="G14" s="11">
        <v>6</v>
      </c>
      <c r="H14" s="11">
        <v>18</v>
      </c>
      <c r="I14" s="11">
        <v>30</v>
      </c>
      <c r="J14" s="11">
        <v>1640</v>
      </c>
    </row>
    <row r="15" spans="1:10" ht="12.75">
      <c r="A15" s="12" t="s">
        <v>22</v>
      </c>
      <c r="B15" s="13">
        <v>109</v>
      </c>
      <c r="C15" s="13">
        <v>142</v>
      </c>
      <c r="D15" s="13">
        <v>275</v>
      </c>
      <c r="E15" s="13">
        <v>127</v>
      </c>
      <c r="F15" s="13">
        <v>30</v>
      </c>
      <c r="G15" s="13">
        <v>13</v>
      </c>
      <c r="H15" s="13">
        <v>2</v>
      </c>
      <c r="I15" s="13">
        <v>7</v>
      </c>
      <c r="J15" s="13">
        <v>705</v>
      </c>
    </row>
    <row r="16" spans="1:10" ht="12.75">
      <c r="A16" s="10" t="s">
        <v>13</v>
      </c>
      <c r="B16" s="11">
        <v>33</v>
      </c>
      <c r="C16" s="11">
        <v>231</v>
      </c>
      <c r="D16" s="11">
        <v>44</v>
      </c>
      <c r="E16" s="11">
        <v>36</v>
      </c>
      <c r="F16" s="11">
        <v>178</v>
      </c>
      <c r="G16" s="11">
        <v>12</v>
      </c>
      <c r="H16" s="11">
        <v>0</v>
      </c>
      <c r="I16" s="11">
        <v>2</v>
      </c>
      <c r="J16" s="11">
        <v>536</v>
      </c>
    </row>
    <row r="17" spans="1:10" ht="12.75">
      <c r="A17" s="12" t="s">
        <v>37</v>
      </c>
      <c r="B17" s="13">
        <v>83</v>
      </c>
      <c r="C17" s="13">
        <v>41</v>
      </c>
      <c r="D17" s="13">
        <v>296</v>
      </c>
      <c r="E17" s="13">
        <v>53</v>
      </c>
      <c r="F17" s="13">
        <v>15</v>
      </c>
      <c r="G17" s="13">
        <v>15</v>
      </c>
      <c r="H17" s="13">
        <v>1</v>
      </c>
      <c r="I17" s="13">
        <v>5</v>
      </c>
      <c r="J17" s="13">
        <v>509</v>
      </c>
    </row>
    <row r="18" spans="1:10" ht="12.75">
      <c r="A18" s="10" t="s">
        <v>15</v>
      </c>
      <c r="B18" s="11">
        <v>97</v>
      </c>
      <c r="C18" s="11">
        <v>183</v>
      </c>
      <c r="D18" s="11">
        <v>38</v>
      </c>
      <c r="E18" s="11">
        <v>30</v>
      </c>
      <c r="F18" s="11">
        <v>51</v>
      </c>
      <c r="G18" s="11">
        <v>11</v>
      </c>
      <c r="H18" s="11">
        <v>4</v>
      </c>
      <c r="I18" s="11">
        <v>11</v>
      </c>
      <c r="J18" s="11">
        <v>425</v>
      </c>
    </row>
    <row r="19" spans="1:10" ht="12.75">
      <c r="A19" s="12" t="s">
        <v>38</v>
      </c>
      <c r="B19" s="13">
        <v>26</v>
      </c>
      <c r="C19" s="13">
        <v>16</v>
      </c>
      <c r="D19" s="13">
        <v>336</v>
      </c>
      <c r="E19" s="13">
        <v>1</v>
      </c>
      <c r="F19" s="13">
        <v>0</v>
      </c>
      <c r="G19" s="13">
        <v>0</v>
      </c>
      <c r="H19" s="13">
        <v>0</v>
      </c>
      <c r="I19" s="13">
        <v>2</v>
      </c>
      <c r="J19" s="13">
        <v>381</v>
      </c>
    </row>
    <row r="20" spans="1:10" ht="12.75">
      <c r="A20" s="10" t="s">
        <v>26</v>
      </c>
      <c r="B20" s="11">
        <v>45</v>
      </c>
      <c r="C20" s="11">
        <v>71</v>
      </c>
      <c r="D20" s="11">
        <v>114</v>
      </c>
      <c r="E20" s="11">
        <v>13</v>
      </c>
      <c r="F20" s="11">
        <v>14</v>
      </c>
      <c r="G20" s="11">
        <v>3</v>
      </c>
      <c r="H20" s="11">
        <v>2</v>
      </c>
      <c r="I20" s="11">
        <v>1</v>
      </c>
      <c r="J20" s="11">
        <v>263</v>
      </c>
    </row>
    <row r="21" spans="1:10" ht="12.75">
      <c r="A21" s="12" t="s">
        <v>16</v>
      </c>
      <c r="B21" s="13">
        <v>49</v>
      </c>
      <c r="C21" s="13">
        <v>93</v>
      </c>
      <c r="D21" s="13">
        <v>12</v>
      </c>
      <c r="E21" s="13">
        <v>4</v>
      </c>
      <c r="F21" s="13">
        <v>67</v>
      </c>
      <c r="G21" s="13">
        <v>2</v>
      </c>
      <c r="H21" s="13">
        <v>28</v>
      </c>
      <c r="I21" s="13">
        <v>3</v>
      </c>
      <c r="J21" s="13">
        <v>258</v>
      </c>
    </row>
    <row r="22" spans="1:10" ht="12.75">
      <c r="A22" s="14" t="s">
        <v>20</v>
      </c>
      <c r="B22" s="11">
        <v>421</v>
      </c>
      <c r="C22" s="11">
        <v>429</v>
      </c>
      <c r="D22" s="11">
        <v>428</v>
      </c>
      <c r="E22" s="11">
        <v>124</v>
      </c>
      <c r="F22" s="11">
        <v>210</v>
      </c>
      <c r="G22" s="11">
        <v>23</v>
      </c>
      <c r="H22" s="11">
        <v>23</v>
      </c>
      <c r="I22" s="11">
        <v>26</v>
      </c>
      <c r="J22" s="11">
        <v>1684</v>
      </c>
    </row>
    <row r="23" spans="1:10" ht="13.5" thickBot="1">
      <c r="A23" s="15" t="s">
        <v>9</v>
      </c>
      <c r="B23" s="16">
        <v>4199</v>
      </c>
      <c r="C23" s="16">
        <v>4714</v>
      </c>
      <c r="D23" s="16">
        <v>2968</v>
      </c>
      <c r="E23" s="16">
        <v>1474</v>
      </c>
      <c r="F23" s="16">
        <v>1131</v>
      </c>
      <c r="G23" s="16">
        <v>224</v>
      </c>
      <c r="H23" s="16">
        <v>90</v>
      </c>
      <c r="I23" s="16">
        <v>333</v>
      </c>
      <c r="J23" s="16">
        <v>15133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722</v>
      </c>
      <c r="C29" s="11">
        <v>520</v>
      </c>
      <c r="D29" s="11">
        <v>286</v>
      </c>
      <c r="E29" s="11">
        <v>193</v>
      </c>
      <c r="F29" s="11">
        <v>124</v>
      </c>
      <c r="G29" s="11">
        <v>21</v>
      </c>
      <c r="H29" s="11">
        <v>4</v>
      </c>
      <c r="I29" s="11">
        <v>26</v>
      </c>
      <c r="J29" s="11">
        <v>1896</v>
      </c>
    </row>
    <row r="30" spans="1:10" ht="12.75">
      <c r="A30" s="12" t="s">
        <v>12</v>
      </c>
      <c r="B30" s="13">
        <v>219</v>
      </c>
      <c r="C30" s="13">
        <v>71</v>
      </c>
      <c r="D30" s="13">
        <v>177</v>
      </c>
      <c r="E30" s="13">
        <v>70</v>
      </c>
      <c r="F30" s="13">
        <v>44</v>
      </c>
      <c r="G30" s="13">
        <v>11</v>
      </c>
      <c r="H30" s="13">
        <v>0</v>
      </c>
      <c r="I30" s="13">
        <v>14</v>
      </c>
      <c r="J30" s="13">
        <v>606</v>
      </c>
    </row>
    <row r="31" spans="1:10" ht="12.75">
      <c r="A31" s="10" t="s">
        <v>14</v>
      </c>
      <c r="B31" s="11">
        <v>139</v>
      </c>
      <c r="C31" s="11">
        <v>132</v>
      </c>
      <c r="D31" s="11">
        <v>22</v>
      </c>
      <c r="E31" s="11">
        <v>44</v>
      </c>
      <c r="F31" s="11">
        <v>41</v>
      </c>
      <c r="G31" s="11">
        <v>1</v>
      </c>
      <c r="H31" s="11">
        <v>3</v>
      </c>
      <c r="I31" s="11">
        <v>4</v>
      </c>
      <c r="J31" s="11">
        <v>386</v>
      </c>
    </row>
    <row r="32" spans="1:10" ht="12.75">
      <c r="A32" s="12" t="s">
        <v>37</v>
      </c>
      <c r="B32" s="13">
        <v>53</v>
      </c>
      <c r="C32" s="13">
        <v>28</v>
      </c>
      <c r="D32" s="13">
        <v>205</v>
      </c>
      <c r="E32" s="13">
        <v>36</v>
      </c>
      <c r="F32" s="13">
        <v>11</v>
      </c>
      <c r="G32" s="13">
        <v>12</v>
      </c>
      <c r="H32" s="13">
        <v>1</v>
      </c>
      <c r="I32" s="13">
        <v>1</v>
      </c>
      <c r="J32" s="13">
        <v>347</v>
      </c>
    </row>
    <row r="33" spans="1:10" ht="12.75">
      <c r="A33" s="10" t="s">
        <v>22</v>
      </c>
      <c r="B33" s="11">
        <v>44</v>
      </c>
      <c r="C33" s="11">
        <v>54</v>
      </c>
      <c r="D33" s="11">
        <v>105</v>
      </c>
      <c r="E33" s="11">
        <v>94</v>
      </c>
      <c r="F33" s="11">
        <v>17</v>
      </c>
      <c r="G33" s="11">
        <v>9</v>
      </c>
      <c r="H33" s="11">
        <v>1</v>
      </c>
      <c r="I33" s="11">
        <v>4</v>
      </c>
      <c r="J33" s="11">
        <v>328</v>
      </c>
    </row>
    <row r="34" spans="1:10" ht="12.75">
      <c r="A34" s="12" t="s">
        <v>13</v>
      </c>
      <c r="B34" s="13">
        <v>16</v>
      </c>
      <c r="C34" s="13">
        <v>60</v>
      </c>
      <c r="D34" s="13">
        <v>21</v>
      </c>
      <c r="E34" s="13">
        <v>21</v>
      </c>
      <c r="F34" s="13">
        <v>106</v>
      </c>
      <c r="G34" s="13">
        <v>8</v>
      </c>
      <c r="H34" s="13">
        <v>0</v>
      </c>
      <c r="I34" s="13">
        <v>1</v>
      </c>
      <c r="J34" s="13">
        <v>233</v>
      </c>
    </row>
    <row r="35" spans="1:10" ht="12.75">
      <c r="A35" s="10" t="s">
        <v>38</v>
      </c>
      <c r="B35" s="11">
        <v>8</v>
      </c>
      <c r="C35" s="11">
        <v>7</v>
      </c>
      <c r="D35" s="11">
        <v>153</v>
      </c>
      <c r="E35" s="11">
        <v>0</v>
      </c>
      <c r="F35" s="11">
        <v>0</v>
      </c>
      <c r="G35" s="11">
        <v>0</v>
      </c>
      <c r="H35" s="11">
        <v>0</v>
      </c>
      <c r="I35" s="11">
        <v>2</v>
      </c>
      <c r="J35" s="11">
        <v>170</v>
      </c>
    </row>
    <row r="36" spans="1:10" ht="12.75">
      <c r="A36" s="12" t="s">
        <v>15</v>
      </c>
      <c r="B36" s="13">
        <v>36</v>
      </c>
      <c r="C36" s="13">
        <v>34</v>
      </c>
      <c r="D36" s="13">
        <v>15</v>
      </c>
      <c r="E36" s="13">
        <v>14</v>
      </c>
      <c r="F36" s="13">
        <v>14</v>
      </c>
      <c r="G36" s="13">
        <v>3</v>
      </c>
      <c r="H36" s="13">
        <v>1</v>
      </c>
      <c r="I36" s="13">
        <v>5</v>
      </c>
      <c r="J36" s="13">
        <v>122</v>
      </c>
    </row>
    <row r="37" spans="1:10" ht="12.75">
      <c r="A37" s="10" t="s">
        <v>16</v>
      </c>
      <c r="B37" s="11">
        <v>18</v>
      </c>
      <c r="C37" s="11">
        <v>37</v>
      </c>
      <c r="D37" s="11">
        <v>2</v>
      </c>
      <c r="E37" s="11">
        <v>2</v>
      </c>
      <c r="F37" s="11">
        <v>30</v>
      </c>
      <c r="G37" s="11">
        <v>1</v>
      </c>
      <c r="H37" s="11">
        <v>1</v>
      </c>
      <c r="I37" s="11">
        <v>0</v>
      </c>
      <c r="J37" s="11">
        <v>91</v>
      </c>
    </row>
    <row r="38" spans="1:10" ht="12.75">
      <c r="A38" s="12" t="s">
        <v>26</v>
      </c>
      <c r="B38" s="13">
        <v>13</v>
      </c>
      <c r="C38" s="13">
        <v>14</v>
      </c>
      <c r="D38" s="13">
        <v>41</v>
      </c>
      <c r="E38" s="13">
        <v>1</v>
      </c>
      <c r="F38" s="13">
        <v>4</v>
      </c>
      <c r="G38" s="13">
        <v>0</v>
      </c>
      <c r="H38" s="13">
        <v>0</v>
      </c>
      <c r="I38" s="13">
        <v>1</v>
      </c>
      <c r="J38" s="13">
        <v>74</v>
      </c>
    </row>
    <row r="39" spans="1:10" ht="12.75">
      <c r="A39" s="14" t="s">
        <v>20</v>
      </c>
      <c r="B39" s="11">
        <v>200</v>
      </c>
      <c r="C39" s="11">
        <v>140</v>
      </c>
      <c r="D39" s="11">
        <v>210</v>
      </c>
      <c r="E39" s="11">
        <v>52</v>
      </c>
      <c r="F39" s="11">
        <v>96</v>
      </c>
      <c r="G39" s="11">
        <v>8</v>
      </c>
      <c r="H39" s="11">
        <v>9</v>
      </c>
      <c r="I39" s="11">
        <v>10</v>
      </c>
      <c r="J39" s="11">
        <v>725</v>
      </c>
    </row>
    <row r="40" spans="1:10" ht="13.5" thickBot="1">
      <c r="A40" s="17" t="s">
        <v>9</v>
      </c>
      <c r="B40" s="18">
        <v>1468</v>
      </c>
      <c r="C40" s="18">
        <v>1097</v>
      </c>
      <c r="D40" s="18">
        <v>1237</v>
      </c>
      <c r="E40" s="18">
        <v>527</v>
      </c>
      <c r="F40" s="18">
        <v>487</v>
      </c>
      <c r="G40" s="18">
        <v>74</v>
      </c>
      <c r="H40" s="18">
        <v>20</v>
      </c>
      <c r="I40" s="18">
        <v>68</v>
      </c>
      <c r="J40" s="18">
        <v>4978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48</v>
      </c>
    </row>
    <row r="9" ht="12.75">
      <c r="A9" s="6" t="s">
        <v>46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1970</v>
      </c>
      <c r="C12" s="11">
        <v>1056</v>
      </c>
      <c r="D12" s="11">
        <v>280</v>
      </c>
      <c r="E12" s="11">
        <v>422</v>
      </c>
      <c r="F12" s="11">
        <v>241</v>
      </c>
      <c r="G12" s="11">
        <v>9</v>
      </c>
      <c r="H12" s="11">
        <v>4</v>
      </c>
      <c r="I12" s="11">
        <v>122</v>
      </c>
      <c r="J12" s="11">
        <v>4104</v>
      </c>
    </row>
    <row r="13" spans="1:10" ht="12.75">
      <c r="A13" s="12" t="s">
        <v>21</v>
      </c>
      <c r="B13" s="13">
        <v>1386</v>
      </c>
      <c r="C13" s="13">
        <v>572</v>
      </c>
      <c r="D13" s="13">
        <v>1030</v>
      </c>
      <c r="E13" s="13">
        <v>72</v>
      </c>
      <c r="F13" s="13">
        <v>219</v>
      </c>
      <c r="G13" s="13">
        <v>41</v>
      </c>
      <c r="H13" s="13">
        <v>2</v>
      </c>
      <c r="I13" s="13">
        <v>47</v>
      </c>
      <c r="J13" s="13">
        <v>3369</v>
      </c>
    </row>
    <row r="14" spans="1:10" ht="12.75">
      <c r="A14" s="10" t="s">
        <v>37</v>
      </c>
      <c r="B14" s="11">
        <v>245</v>
      </c>
      <c r="C14" s="11">
        <v>157</v>
      </c>
      <c r="D14" s="11">
        <v>190</v>
      </c>
      <c r="E14" s="11">
        <v>43</v>
      </c>
      <c r="F14" s="11">
        <v>45</v>
      </c>
      <c r="G14" s="11">
        <v>6</v>
      </c>
      <c r="H14" s="11">
        <v>3</v>
      </c>
      <c r="I14" s="11">
        <v>13</v>
      </c>
      <c r="J14" s="11">
        <v>702</v>
      </c>
    </row>
    <row r="15" spans="1:10" ht="12.75">
      <c r="A15" s="12" t="s">
        <v>41</v>
      </c>
      <c r="B15" s="13">
        <v>179</v>
      </c>
      <c r="C15" s="13">
        <v>177</v>
      </c>
      <c r="D15" s="13">
        <v>113</v>
      </c>
      <c r="E15" s="13">
        <v>41</v>
      </c>
      <c r="F15" s="13">
        <v>60</v>
      </c>
      <c r="G15" s="13">
        <v>1</v>
      </c>
      <c r="H15" s="13">
        <v>0</v>
      </c>
      <c r="I15" s="13">
        <v>28</v>
      </c>
      <c r="J15" s="13">
        <v>599</v>
      </c>
    </row>
    <row r="16" spans="1:10" ht="12.75">
      <c r="A16" s="10" t="s">
        <v>42</v>
      </c>
      <c r="B16" s="11">
        <v>193</v>
      </c>
      <c r="C16" s="11">
        <v>153</v>
      </c>
      <c r="D16" s="11">
        <v>90</v>
      </c>
      <c r="E16" s="11">
        <v>50</v>
      </c>
      <c r="F16" s="11">
        <v>63</v>
      </c>
      <c r="G16" s="11">
        <v>5</v>
      </c>
      <c r="H16" s="11">
        <v>0</v>
      </c>
      <c r="I16" s="11">
        <v>20</v>
      </c>
      <c r="J16" s="11">
        <v>574</v>
      </c>
    </row>
    <row r="17" spans="1:10" ht="12.75">
      <c r="A17" s="12" t="s">
        <v>13</v>
      </c>
      <c r="B17" s="13">
        <v>59</v>
      </c>
      <c r="C17" s="13">
        <v>272</v>
      </c>
      <c r="D17" s="13">
        <v>32</v>
      </c>
      <c r="E17" s="13">
        <v>54</v>
      </c>
      <c r="F17" s="13">
        <v>75</v>
      </c>
      <c r="G17" s="13">
        <v>28</v>
      </c>
      <c r="H17" s="13">
        <v>0</v>
      </c>
      <c r="I17" s="13">
        <v>8</v>
      </c>
      <c r="J17" s="13">
        <v>528</v>
      </c>
    </row>
    <row r="18" spans="1:10" ht="12.75">
      <c r="A18" s="10" t="s">
        <v>43</v>
      </c>
      <c r="B18" s="11">
        <v>202</v>
      </c>
      <c r="C18" s="11">
        <v>118</v>
      </c>
      <c r="D18" s="11">
        <v>105</v>
      </c>
      <c r="E18" s="11">
        <v>14</v>
      </c>
      <c r="F18" s="11">
        <v>12</v>
      </c>
      <c r="G18" s="11">
        <v>3</v>
      </c>
      <c r="H18" s="11">
        <v>1</v>
      </c>
      <c r="I18" s="11">
        <v>13</v>
      </c>
      <c r="J18" s="11">
        <v>468</v>
      </c>
    </row>
    <row r="19" spans="1:10" ht="12.75">
      <c r="A19" s="12" t="s">
        <v>12</v>
      </c>
      <c r="B19" s="13">
        <v>212</v>
      </c>
      <c r="C19" s="13">
        <v>109</v>
      </c>
      <c r="D19" s="13">
        <v>68</v>
      </c>
      <c r="E19" s="13">
        <v>29</v>
      </c>
      <c r="F19" s="13">
        <v>19</v>
      </c>
      <c r="G19" s="13">
        <v>12</v>
      </c>
      <c r="H19" s="13">
        <v>0</v>
      </c>
      <c r="I19" s="13">
        <v>16</v>
      </c>
      <c r="J19" s="13">
        <v>465</v>
      </c>
    </row>
    <row r="20" spans="1:10" ht="12.75">
      <c r="A20" s="10" t="s">
        <v>16</v>
      </c>
      <c r="B20" s="11">
        <v>105</v>
      </c>
      <c r="C20" s="11">
        <v>292</v>
      </c>
      <c r="D20" s="11">
        <v>5</v>
      </c>
      <c r="E20" s="11">
        <v>8</v>
      </c>
      <c r="F20" s="11">
        <v>20</v>
      </c>
      <c r="G20" s="11">
        <v>0</v>
      </c>
      <c r="H20" s="11">
        <v>11</v>
      </c>
      <c r="I20" s="11">
        <v>12</v>
      </c>
      <c r="J20" s="11">
        <v>453</v>
      </c>
    </row>
    <row r="21" spans="1:10" ht="12.75">
      <c r="A21" s="12" t="s">
        <v>44</v>
      </c>
      <c r="B21" s="13">
        <v>145</v>
      </c>
      <c r="C21" s="13">
        <v>66</v>
      </c>
      <c r="D21" s="13">
        <v>149</v>
      </c>
      <c r="E21" s="13">
        <v>9</v>
      </c>
      <c r="F21" s="13">
        <v>56</v>
      </c>
      <c r="G21" s="13">
        <v>2</v>
      </c>
      <c r="H21" s="13">
        <v>0</v>
      </c>
      <c r="I21" s="13">
        <v>0</v>
      </c>
      <c r="J21" s="13">
        <v>427</v>
      </c>
    </row>
    <row r="22" spans="1:10" ht="12.75">
      <c r="A22" s="14" t="s">
        <v>20</v>
      </c>
      <c r="B22" s="11">
        <v>1465</v>
      </c>
      <c r="C22" s="11">
        <v>1514</v>
      </c>
      <c r="D22" s="11">
        <v>624</v>
      </c>
      <c r="E22" s="11">
        <v>171</v>
      </c>
      <c r="F22" s="11">
        <v>312</v>
      </c>
      <c r="G22" s="11">
        <v>64</v>
      </c>
      <c r="H22" s="11">
        <v>5</v>
      </c>
      <c r="I22" s="11">
        <v>104</v>
      </c>
      <c r="J22" s="11">
        <v>4259</v>
      </c>
    </row>
    <row r="23" spans="1:10" ht="13.5" thickBot="1">
      <c r="A23" s="15" t="s">
        <v>9</v>
      </c>
      <c r="B23" s="16">
        <v>6161</v>
      </c>
      <c r="C23" s="16">
        <v>4486</v>
      </c>
      <c r="D23" s="16">
        <v>2686</v>
      </c>
      <c r="E23" s="16">
        <v>913</v>
      </c>
      <c r="F23" s="16">
        <v>1122</v>
      </c>
      <c r="G23" s="16">
        <v>171</v>
      </c>
      <c r="H23" s="16">
        <v>26</v>
      </c>
      <c r="I23" s="16">
        <v>383</v>
      </c>
      <c r="J23" s="16">
        <v>15948</v>
      </c>
    </row>
    <row r="26" ht="12.75">
      <c r="A26" s="6" t="s">
        <v>47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1346</v>
      </c>
      <c r="C29" s="11">
        <v>538</v>
      </c>
      <c r="D29" s="11">
        <v>1011</v>
      </c>
      <c r="E29" s="11">
        <v>62</v>
      </c>
      <c r="F29" s="11">
        <v>209</v>
      </c>
      <c r="G29" s="11">
        <v>41</v>
      </c>
      <c r="H29" s="11">
        <v>2</v>
      </c>
      <c r="I29" s="11">
        <v>40</v>
      </c>
      <c r="J29" s="11">
        <v>3249</v>
      </c>
    </row>
    <row r="30" spans="1:10" ht="12.75">
      <c r="A30" s="12" t="s">
        <v>10</v>
      </c>
      <c r="B30" s="13">
        <v>1012</v>
      </c>
      <c r="C30" s="13">
        <v>608</v>
      </c>
      <c r="D30" s="13">
        <v>156</v>
      </c>
      <c r="E30" s="13">
        <v>161</v>
      </c>
      <c r="F30" s="13">
        <v>99</v>
      </c>
      <c r="G30" s="13">
        <v>9</v>
      </c>
      <c r="H30" s="13">
        <v>3</v>
      </c>
      <c r="I30" s="13">
        <v>65</v>
      </c>
      <c r="J30" s="13">
        <v>2113</v>
      </c>
    </row>
    <row r="31" spans="1:10" ht="12.75">
      <c r="A31" s="10" t="s">
        <v>37</v>
      </c>
      <c r="B31" s="11">
        <v>212</v>
      </c>
      <c r="C31" s="11">
        <v>138</v>
      </c>
      <c r="D31" s="11">
        <v>185</v>
      </c>
      <c r="E31" s="11">
        <v>40</v>
      </c>
      <c r="F31" s="11">
        <v>41</v>
      </c>
      <c r="G31" s="11">
        <v>6</v>
      </c>
      <c r="H31" s="11">
        <v>3</v>
      </c>
      <c r="I31" s="11">
        <v>9</v>
      </c>
      <c r="J31" s="11">
        <v>634</v>
      </c>
    </row>
    <row r="32" spans="1:10" ht="12.75">
      <c r="A32" s="12" t="s">
        <v>42</v>
      </c>
      <c r="B32" s="13">
        <v>183</v>
      </c>
      <c r="C32" s="13">
        <v>143</v>
      </c>
      <c r="D32" s="13">
        <v>87</v>
      </c>
      <c r="E32" s="13">
        <v>48</v>
      </c>
      <c r="F32" s="13">
        <v>62</v>
      </c>
      <c r="G32" s="13">
        <v>5</v>
      </c>
      <c r="H32" s="13">
        <v>0</v>
      </c>
      <c r="I32" s="13">
        <v>18</v>
      </c>
      <c r="J32" s="13">
        <v>546</v>
      </c>
    </row>
    <row r="33" spans="1:10" ht="12.75">
      <c r="A33" s="10" t="s">
        <v>13</v>
      </c>
      <c r="B33" s="11">
        <v>46</v>
      </c>
      <c r="C33" s="11">
        <v>209</v>
      </c>
      <c r="D33" s="11">
        <v>16</v>
      </c>
      <c r="E33" s="11">
        <v>43</v>
      </c>
      <c r="F33" s="11">
        <v>51</v>
      </c>
      <c r="G33" s="11">
        <v>28</v>
      </c>
      <c r="H33" s="11">
        <v>0</v>
      </c>
      <c r="I33" s="11">
        <v>3</v>
      </c>
      <c r="J33" s="11">
        <v>396</v>
      </c>
    </row>
    <row r="34" spans="1:10" ht="12.75">
      <c r="A34" s="12" t="s">
        <v>44</v>
      </c>
      <c r="B34" s="13">
        <v>94</v>
      </c>
      <c r="C34" s="13">
        <v>52</v>
      </c>
      <c r="D34" s="13">
        <v>116</v>
      </c>
      <c r="E34" s="13">
        <v>7</v>
      </c>
      <c r="F34" s="13">
        <v>34</v>
      </c>
      <c r="G34" s="13">
        <v>0</v>
      </c>
      <c r="H34" s="13">
        <v>0</v>
      </c>
      <c r="I34" s="13">
        <v>0</v>
      </c>
      <c r="J34" s="13">
        <v>303</v>
      </c>
    </row>
    <row r="35" spans="1:10" ht="12.75">
      <c r="A35" s="10" t="s">
        <v>12</v>
      </c>
      <c r="B35" s="11">
        <v>116</v>
      </c>
      <c r="C35" s="11">
        <v>72</v>
      </c>
      <c r="D35" s="11">
        <v>56</v>
      </c>
      <c r="E35" s="11">
        <v>21</v>
      </c>
      <c r="F35" s="11">
        <v>13</v>
      </c>
      <c r="G35" s="11">
        <v>10</v>
      </c>
      <c r="H35" s="11">
        <v>0</v>
      </c>
      <c r="I35" s="11">
        <v>11</v>
      </c>
      <c r="J35" s="11">
        <v>299</v>
      </c>
    </row>
    <row r="36" spans="1:10" ht="12.75">
      <c r="A36" s="12" t="s">
        <v>43</v>
      </c>
      <c r="B36" s="13">
        <v>103</v>
      </c>
      <c r="C36" s="13">
        <v>61</v>
      </c>
      <c r="D36" s="13">
        <v>71</v>
      </c>
      <c r="E36" s="13">
        <v>7</v>
      </c>
      <c r="F36" s="13">
        <v>7</v>
      </c>
      <c r="G36" s="13">
        <v>0</v>
      </c>
      <c r="H36" s="13">
        <v>1</v>
      </c>
      <c r="I36" s="13">
        <v>8</v>
      </c>
      <c r="J36" s="13">
        <v>258</v>
      </c>
    </row>
    <row r="37" spans="1:10" ht="12.75">
      <c r="A37" s="10" t="s">
        <v>45</v>
      </c>
      <c r="B37" s="11">
        <v>68</v>
      </c>
      <c r="C37" s="11">
        <v>72</v>
      </c>
      <c r="D37" s="11">
        <v>56</v>
      </c>
      <c r="E37" s="11">
        <v>13</v>
      </c>
      <c r="F37" s="11">
        <v>34</v>
      </c>
      <c r="G37" s="11">
        <v>9</v>
      </c>
      <c r="H37" s="11">
        <v>2</v>
      </c>
      <c r="I37" s="11">
        <v>4</v>
      </c>
      <c r="J37" s="11">
        <v>258</v>
      </c>
    </row>
    <row r="38" spans="1:10" ht="12.75">
      <c r="A38" s="12" t="s">
        <v>41</v>
      </c>
      <c r="B38" s="13">
        <v>61</v>
      </c>
      <c r="C38" s="13">
        <v>80</v>
      </c>
      <c r="D38" s="13">
        <v>45</v>
      </c>
      <c r="E38" s="13">
        <v>12</v>
      </c>
      <c r="F38" s="13">
        <v>28</v>
      </c>
      <c r="G38" s="13">
        <v>1</v>
      </c>
      <c r="H38" s="13">
        <v>0</v>
      </c>
      <c r="I38" s="13">
        <v>11</v>
      </c>
      <c r="J38" s="13">
        <v>238</v>
      </c>
    </row>
    <row r="39" spans="1:10" ht="12.75">
      <c r="A39" s="14" t="s">
        <v>20</v>
      </c>
      <c r="B39" s="11">
        <v>963</v>
      </c>
      <c r="C39" s="11">
        <v>1161</v>
      </c>
      <c r="D39" s="11">
        <v>413</v>
      </c>
      <c r="E39" s="11">
        <v>106</v>
      </c>
      <c r="F39" s="11">
        <v>179</v>
      </c>
      <c r="G39" s="11">
        <v>50</v>
      </c>
      <c r="H39" s="11">
        <v>3</v>
      </c>
      <c r="I39" s="11">
        <v>83</v>
      </c>
      <c r="J39" s="11">
        <v>2958</v>
      </c>
    </row>
    <row r="40" spans="1:10" ht="13.5" thickBot="1">
      <c r="A40" s="17" t="s">
        <v>9</v>
      </c>
      <c r="B40" s="18">
        <v>4204</v>
      </c>
      <c r="C40" s="18">
        <v>3134</v>
      </c>
      <c r="D40" s="18">
        <v>2212</v>
      </c>
      <c r="E40" s="18">
        <v>520</v>
      </c>
      <c r="F40" s="18">
        <v>757</v>
      </c>
      <c r="G40" s="18">
        <v>159</v>
      </c>
      <c r="H40" s="18">
        <v>14</v>
      </c>
      <c r="I40" s="18">
        <v>252</v>
      </c>
      <c r="J40" s="18">
        <v>11252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2012Jun_0712</dc:title>
  <dc:subject/>
  <dc:creator>Hai LE (DIISRTE)</dc:creator>
  <cp:keywords/>
  <dc:description/>
  <cp:lastModifiedBy>Hai LE (DIISRTE)</cp:lastModifiedBy>
  <cp:lastPrinted>2004-04-21T06:02:02Z</cp:lastPrinted>
  <dcterms:created xsi:type="dcterms:W3CDTF">2003-11-13T23:06:45Z</dcterms:created>
  <dcterms:modified xsi:type="dcterms:W3CDTF">2013-01-22T00:44:29Z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display_urn:schemas-microsoft-com:office:office#Author">
    <vt:lpwstr>hai.le@deewr.gov.au</vt:lpwstr>
  </property>
  <property fmtid="{D5CDD505-2E9C-101B-9397-08002B2CF9AE}" pid="5" name="Order">
    <vt:lpwstr>57600.0000000000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joe.hou@dese.gov.au</vt:lpwstr>
  </property>
</Properties>
</file>