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<sst xmlns="http://schemas.openxmlformats.org/spreadsheetml/2006/main" count="283" uniqueCount="51">
  <si>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</si>
  <si>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</si>
  <si>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</si>
  <si>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</si>
  <si>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</si>
  <si>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</si>
  <si>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</si>
  <si>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</si>
  <si>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</si>
  <si>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</si>
  <si>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</si>
  <si>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</si>
  <si>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</si>
  <si>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</si>
  <si>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</si>
  <si>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Thailand</t>
  </si>
  <si>
    <t>Indonesia</t>
  </si>
  <si>
    <t>Nepal</t>
  </si>
  <si>
    <t>Brazil</t>
  </si>
  <si>
    <t>Saudi Arabia</t>
  </si>
  <si>
    <t>Other nationalities</t>
  </si>
  <si>
    <t>United States of America</t>
  </si>
  <si>
    <t>Japan</t>
  </si>
  <si>
    <t>Table 7a: All Sector Year To Date Enrolments by Top 10 Nationalities by State/Territory for August 2012</t>
  </si>
  <si>
    <t>Table 7b: All Sector Year To Date Commencements by Top 10 Nationalities by State/Territory for August 2012</t>
  </si>
  <si>
    <t>Colombia</t>
  </si>
  <si>
    <t>Taiwan</t>
  </si>
  <si>
    <t>Spain</t>
  </si>
  <si>
    <t>Table 8a: ELICOS Year To Date Enrolments by Top 10 Nationalities by State/Territory for August 2012</t>
  </si>
  <si>
    <t>Table 8b: ELICOS Year To Date Commencements by Top 10 Nationalities by State/Territory for August 2012</t>
  </si>
  <si>
    <t>Singapore</t>
  </si>
  <si>
    <t>Pakistan</t>
  </si>
  <si>
    <t>Table 9a: Higher Education Year To Date Enrolments by Top 10 Nationalities by State/Territory for August 2012</t>
  </si>
  <si>
    <t>Table 9b: Higher Education Year To Date Commencements by Top 10 Nationalities by State/Territory for August 2012</t>
  </si>
  <si>
    <t>Philippines</t>
  </si>
  <si>
    <t>Table 10a: VET Year To Date Enrolments by Top 10 Nationalities by State/Territory for August 2012</t>
  </si>
  <si>
    <t>Table 10b: VET Year To Date Commencements by Top 10 Nationalities by State/Territory for August 2012</t>
  </si>
  <si>
    <t>Germany</t>
  </si>
  <si>
    <t>Papua New Guinea</t>
  </si>
  <si>
    <t>Italy</t>
  </si>
  <si>
    <t>Table 11a: School Sector Year To Date Enrolments by Top 10 Nationalities by State/Territory for August 2012</t>
  </si>
  <si>
    <t>Table 11b: School Sector Year To Date Commencements by Top 10 Nationalities by State/Territory for August 2012</t>
  </si>
  <si>
    <t>United Kingdom</t>
  </si>
  <si>
    <t>Norway</t>
  </si>
  <si>
    <t>France</t>
  </si>
  <si>
    <t>Canada</t>
  </si>
  <si>
    <t>Denmark</t>
  </si>
  <si>
    <t>Sweden</t>
  </si>
  <si>
    <t>Table 12a: Non-award Year To Date Enrolments by Top 10 Nationalities by State/Territory for August 2012</t>
  </si>
  <si>
    <t>Table 12b: Non-award Year To Date Commencements by Top 10 Nationalities by State/Territory for August 2012</t>
  </si>
  <si>
    <t>AEI International Student Enrolment Data 2012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</si>
</sst>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August 2012</v>
      </c>
      <c r="B9" s="3"/>
    </row>
    <row r="10" spans="1:2" ht="12.75">
      <c r="A10" s="9" t="str">
        <f>Table7a7b!A26</f>
        <v>Table 7b: All Sector Year To Date Commencements by Top 10 Nationalities by State/Territory for August 2012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August 2012</v>
      </c>
      <c r="B12" s="3"/>
    </row>
    <row r="13" spans="1:2" ht="12.75">
      <c r="A13" s="9" t="str">
        <f>Table8a8b!A26</f>
        <v>Table 8b: ELICOS Year To Date Commencements by Top 10 Nationalities by State/Territory for August 2012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August 2012</v>
      </c>
      <c r="B15" s="3"/>
    </row>
    <row r="16" spans="1:2" ht="12.75">
      <c r="A16" s="9" t="str">
        <f>Table9a9b!A26</f>
        <v>Table 9b: Higher Education Year To Date Commencements by Top 10 Nationalities by State/Territory for August 2012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August 2012</v>
      </c>
      <c r="B18" s="3"/>
    </row>
    <row r="19" spans="1:2" ht="12.75">
      <c r="A19" s="9" t="str">
        <f>Table10a10b!A26</f>
        <v>Table 10b: VET Year To Date Commencements by Top 10 Nationalities by State/Territory for August 2012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August 2012</v>
      </c>
      <c r="B21" s="3"/>
    </row>
    <row r="22" spans="1:2" ht="12.75">
      <c r="A22" s="9" t="str">
        <f>Table11a11b!A26</f>
        <v>Table 11b: School Sector Year To Date Commencements by Top 10 Nationalities by State/Territory for August 2012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August 2012</v>
      </c>
      <c r="B24" s="3"/>
    </row>
    <row r="25" spans="1:2" ht="12.75">
      <c r="A25" s="9" t="str">
        <f>Table12a12b!A26</f>
        <v>Table 12b: Non-award Year To Date Commencements by Top 10 Nationalities by State/Territory for August 2012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23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52398</v>
      </c>
      <c r="C12" s="11">
        <v>41104</v>
      </c>
      <c r="D12" s="11">
        <v>17071</v>
      </c>
      <c r="E12" s="11">
        <v>10982</v>
      </c>
      <c r="F12" s="11">
        <v>7958</v>
      </c>
      <c r="G12" s="11">
        <v>1621</v>
      </c>
      <c r="H12" s="11">
        <v>114</v>
      </c>
      <c r="I12" s="11">
        <v>4669</v>
      </c>
      <c r="J12" s="11">
        <v>135917</v>
      </c>
    </row>
    <row r="13" spans="1:10" ht="12.75">
      <c r="A13" s="12" t="s">
        <v>11</v>
      </c>
      <c r="B13" s="13">
        <v>10128</v>
      </c>
      <c r="C13" s="13">
        <v>22086</v>
      </c>
      <c r="D13" s="13">
        <v>8484</v>
      </c>
      <c r="E13" s="13">
        <v>3182</v>
      </c>
      <c r="F13" s="13">
        <v>3271</v>
      </c>
      <c r="G13" s="13">
        <v>101</v>
      </c>
      <c r="H13" s="13">
        <v>125</v>
      </c>
      <c r="I13" s="13">
        <v>394</v>
      </c>
      <c r="J13" s="13">
        <v>47771</v>
      </c>
    </row>
    <row r="14" spans="1:10" ht="12.75">
      <c r="A14" s="10" t="s">
        <v>12</v>
      </c>
      <c r="B14" s="11">
        <v>11635</v>
      </c>
      <c r="C14" s="11">
        <v>3739</v>
      </c>
      <c r="D14" s="11">
        <v>5327</v>
      </c>
      <c r="E14" s="11">
        <v>1119</v>
      </c>
      <c r="F14" s="11">
        <v>1330</v>
      </c>
      <c r="G14" s="11">
        <v>288</v>
      </c>
      <c r="H14" s="11">
        <v>46</v>
      </c>
      <c r="I14" s="11">
        <v>724</v>
      </c>
      <c r="J14" s="11">
        <v>24208</v>
      </c>
    </row>
    <row r="15" spans="1:10" ht="12.75">
      <c r="A15" s="12" t="s">
        <v>13</v>
      </c>
      <c r="B15" s="13">
        <v>3552</v>
      </c>
      <c r="C15" s="13">
        <v>7731</v>
      </c>
      <c r="D15" s="13">
        <v>2355</v>
      </c>
      <c r="E15" s="13">
        <v>2041</v>
      </c>
      <c r="F15" s="13">
        <v>3670</v>
      </c>
      <c r="G15" s="13">
        <v>754</v>
      </c>
      <c r="H15" s="13">
        <v>26</v>
      </c>
      <c r="I15" s="13">
        <v>517</v>
      </c>
      <c r="J15" s="13">
        <v>20646</v>
      </c>
    </row>
    <row r="16" spans="1:10" ht="12.75">
      <c r="A16" s="10" t="s">
        <v>14</v>
      </c>
      <c r="B16" s="11">
        <v>6484</v>
      </c>
      <c r="C16" s="11">
        <v>8641</v>
      </c>
      <c r="D16" s="11">
        <v>1850</v>
      </c>
      <c r="E16" s="11">
        <v>1113</v>
      </c>
      <c r="F16" s="11">
        <v>1347</v>
      </c>
      <c r="G16" s="11">
        <v>103</v>
      </c>
      <c r="H16" s="11">
        <v>71</v>
      </c>
      <c r="I16" s="11">
        <v>424</v>
      </c>
      <c r="J16" s="11">
        <v>20033</v>
      </c>
    </row>
    <row r="17" spans="1:10" ht="12.75">
      <c r="A17" s="12" t="s">
        <v>15</v>
      </c>
      <c r="B17" s="13">
        <v>10454</v>
      </c>
      <c r="C17" s="13">
        <v>3696</v>
      </c>
      <c r="D17" s="13">
        <v>1516</v>
      </c>
      <c r="E17" s="13">
        <v>229</v>
      </c>
      <c r="F17" s="13">
        <v>791</v>
      </c>
      <c r="G17" s="13">
        <v>118</v>
      </c>
      <c r="H17" s="13">
        <v>55</v>
      </c>
      <c r="I17" s="13">
        <v>203</v>
      </c>
      <c r="J17" s="13">
        <v>17062</v>
      </c>
    </row>
    <row r="18" spans="1:10" ht="12.75">
      <c r="A18" s="10" t="s">
        <v>16</v>
      </c>
      <c r="B18" s="11">
        <v>7613</v>
      </c>
      <c r="C18" s="11">
        <v>5055</v>
      </c>
      <c r="D18" s="11">
        <v>795</v>
      </c>
      <c r="E18" s="11">
        <v>394</v>
      </c>
      <c r="F18" s="11">
        <v>1605</v>
      </c>
      <c r="G18" s="11">
        <v>21</v>
      </c>
      <c r="H18" s="11">
        <v>101</v>
      </c>
      <c r="I18" s="11">
        <v>280</v>
      </c>
      <c r="J18" s="11">
        <v>15864</v>
      </c>
    </row>
    <row r="19" spans="1:10" ht="12.75">
      <c r="A19" s="12" t="s">
        <v>17</v>
      </c>
      <c r="B19" s="13">
        <v>7980</v>
      </c>
      <c r="C19" s="13">
        <v>2768</v>
      </c>
      <c r="D19" s="13">
        <v>1004</v>
      </c>
      <c r="E19" s="13">
        <v>280</v>
      </c>
      <c r="F19" s="13">
        <v>397</v>
      </c>
      <c r="G19" s="13">
        <v>49</v>
      </c>
      <c r="H19" s="13">
        <v>121</v>
      </c>
      <c r="I19" s="13">
        <v>51</v>
      </c>
      <c r="J19" s="13">
        <v>12650</v>
      </c>
    </row>
    <row r="20" spans="1:10" ht="12.75">
      <c r="A20" s="10" t="s">
        <v>18</v>
      </c>
      <c r="B20" s="11">
        <v>5838</v>
      </c>
      <c r="C20" s="11">
        <v>857</v>
      </c>
      <c r="D20" s="11">
        <v>3684</v>
      </c>
      <c r="E20" s="11">
        <v>134</v>
      </c>
      <c r="F20" s="11">
        <v>1585</v>
      </c>
      <c r="G20" s="11">
        <v>8</v>
      </c>
      <c r="H20" s="11">
        <v>12</v>
      </c>
      <c r="I20" s="11">
        <v>46</v>
      </c>
      <c r="J20" s="11">
        <v>12164</v>
      </c>
    </row>
    <row r="21" spans="1:10" ht="12.75">
      <c r="A21" s="12" t="s">
        <v>19</v>
      </c>
      <c r="B21" s="13">
        <v>2368</v>
      </c>
      <c r="C21" s="13">
        <v>2296</v>
      </c>
      <c r="D21" s="13">
        <v>3086</v>
      </c>
      <c r="E21" s="13">
        <v>921</v>
      </c>
      <c r="F21" s="13">
        <v>885</v>
      </c>
      <c r="G21" s="13">
        <v>166</v>
      </c>
      <c r="H21" s="13">
        <v>0</v>
      </c>
      <c r="I21" s="13">
        <v>288</v>
      </c>
      <c r="J21" s="13">
        <v>10010</v>
      </c>
    </row>
    <row r="22" spans="1:10" ht="12.75">
      <c r="A22" s="14" t="s">
        <v>20</v>
      </c>
      <c r="B22" s="11">
        <v>52009</v>
      </c>
      <c r="C22" s="11">
        <v>35698</v>
      </c>
      <c r="D22" s="11">
        <v>30446</v>
      </c>
      <c r="E22" s="11">
        <v>5444</v>
      </c>
      <c r="F22" s="11">
        <v>15133</v>
      </c>
      <c r="G22" s="11">
        <v>1167</v>
      </c>
      <c r="H22" s="11">
        <v>629</v>
      </c>
      <c r="I22" s="11">
        <v>2834</v>
      </c>
      <c r="J22" s="11">
        <v>143360</v>
      </c>
    </row>
    <row r="23" spans="1:10" ht="13.5" thickBot="1">
      <c r="A23" s="15" t="s">
        <v>9</v>
      </c>
      <c r="B23" s="16">
        <v>170459</v>
      </c>
      <c r="C23" s="16">
        <v>133671</v>
      </c>
      <c r="D23" s="16">
        <v>75618</v>
      </c>
      <c r="E23" s="16">
        <v>25839</v>
      </c>
      <c r="F23" s="16">
        <v>37972</v>
      </c>
      <c r="G23" s="16">
        <v>4396</v>
      </c>
      <c r="H23" s="16">
        <v>1300</v>
      </c>
      <c r="I23" s="16">
        <v>10430</v>
      </c>
      <c r="J23" s="16">
        <v>459685</v>
      </c>
    </row>
    <row r="26" ht="12.75">
      <c r="A26" s="6" t="s">
        <v>24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23453</v>
      </c>
      <c r="C29" s="11">
        <v>17874</v>
      </c>
      <c r="D29" s="11">
        <v>8004</v>
      </c>
      <c r="E29" s="11">
        <v>4352</v>
      </c>
      <c r="F29" s="11">
        <v>3653</v>
      </c>
      <c r="G29" s="11">
        <v>683</v>
      </c>
      <c r="H29" s="11">
        <v>57</v>
      </c>
      <c r="I29" s="11">
        <v>2133</v>
      </c>
      <c r="J29" s="11">
        <v>60209</v>
      </c>
    </row>
    <row r="30" spans="1:10" ht="12.75">
      <c r="A30" s="12" t="s">
        <v>11</v>
      </c>
      <c r="B30" s="13">
        <v>4073</v>
      </c>
      <c r="C30" s="13">
        <v>9503</v>
      </c>
      <c r="D30" s="13">
        <v>3578</v>
      </c>
      <c r="E30" s="13">
        <v>1250</v>
      </c>
      <c r="F30" s="13">
        <v>1396</v>
      </c>
      <c r="G30" s="13">
        <v>41</v>
      </c>
      <c r="H30" s="13">
        <v>58</v>
      </c>
      <c r="I30" s="13">
        <v>161</v>
      </c>
      <c r="J30" s="13">
        <v>20060</v>
      </c>
    </row>
    <row r="31" spans="1:10" ht="12.75">
      <c r="A31" s="10" t="s">
        <v>12</v>
      </c>
      <c r="B31" s="11">
        <v>6178</v>
      </c>
      <c r="C31" s="11">
        <v>1891</v>
      </c>
      <c r="D31" s="11">
        <v>2849</v>
      </c>
      <c r="E31" s="11">
        <v>575</v>
      </c>
      <c r="F31" s="11">
        <v>764</v>
      </c>
      <c r="G31" s="11">
        <v>113</v>
      </c>
      <c r="H31" s="11">
        <v>34</v>
      </c>
      <c r="I31" s="11">
        <v>427</v>
      </c>
      <c r="J31" s="11">
        <v>12831</v>
      </c>
    </row>
    <row r="32" spans="1:10" ht="12.75">
      <c r="A32" s="12" t="s">
        <v>15</v>
      </c>
      <c r="B32" s="13">
        <v>5870</v>
      </c>
      <c r="C32" s="13">
        <v>1918</v>
      </c>
      <c r="D32" s="13">
        <v>850</v>
      </c>
      <c r="E32" s="13">
        <v>107</v>
      </c>
      <c r="F32" s="13">
        <v>434</v>
      </c>
      <c r="G32" s="13">
        <v>62</v>
      </c>
      <c r="H32" s="13">
        <v>22</v>
      </c>
      <c r="I32" s="13">
        <v>96</v>
      </c>
      <c r="J32" s="13">
        <v>9359</v>
      </c>
    </row>
    <row r="33" spans="1:10" ht="12.75">
      <c r="A33" s="10" t="s">
        <v>14</v>
      </c>
      <c r="B33" s="11">
        <v>2991</v>
      </c>
      <c r="C33" s="11">
        <v>4047</v>
      </c>
      <c r="D33" s="11">
        <v>840</v>
      </c>
      <c r="E33" s="11">
        <v>476</v>
      </c>
      <c r="F33" s="11">
        <v>679</v>
      </c>
      <c r="G33" s="11">
        <v>37</v>
      </c>
      <c r="H33" s="11">
        <v>37</v>
      </c>
      <c r="I33" s="11">
        <v>165</v>
      </c>
      <c r="J33" s="11">
        <v>9272</v>
      </c>
    </row>
    <row r="34" spans="1:10" ht="12.75">
      <c r="A34" s="12" t="s">
        <v>18</v>
      </c>
      <c r="B34" s="13">
        <v>3845</v>
      </c>
      <c r="C34" s="13">
        <v>603</v>
      </c>
      <c r="D34" s="13">
        <v>2565</v>
      </c>
      <c r="E34" s="13">
        <v>90</v>
      </c>
      <c r="F34" s="13">
        <v>1130</v>
      </c>
      <c r="G34" s="13">
        <v>4</v>
      </c>
      <c r="H34" s="13">
        <v>6</v>
      </c>
      <c r="I34" s="13">
        <v>36</v>
      </c>
      <c r="J34" s="13">
        <v>8279</v>
      </c>
    </row>
    <row r="35" spans="1:10" ht="12.75">
      <c r="A35" s="10" t="s">
        <v>13</v>
      </c>
      <c r="B35" s="11">
        <v>1330</v>
      </c>
      <c r="C35" s="11">
        <v>3094</v>
      </c>
      <c r="D35" s="11">
        <v>855</v>
      </c>
      <c r="E35" s="11">
        <v>739</v>
      </c>
      <c r="F35" s="11">
        <v>1534</v>
      </c>
      <c r="G35" s="11">
        <v>311</v>
      </c>
      <c r="H35" s="11">
        <v>7</v>
      </c>
      <c r="I35" s="11">
        <v>127</v>
      </c>
      <c r="J35" s="11">
        <v>7997</v>
      </c>
    </row>
    <row r="36" spans="1:10" ht="12.75">
      <c r="A36" s="12" t="s">
        <v>21</v>
      </c>
      <c r="B36" s="13">
        <v>3011</v>
      </c>
      <c r="C36" s="13">
        <v>1250</v>
      </c>
      <c r="D36" s="13">
        <v>1896</v>
      </c>
      <c r="E36" s="13">
        <v>177</v>
      </c>
      <c r="F36" s="13">
        <v>567</v>
      </c>
      <c r="G36" s="13">
        <v>80</v>
      </c>
      <c r="H36" s="13">
        <v>9</v>
      </c>
      <c r="I36" s="13">
        <v>102</v>
      </c>
      <c r="J36" s="13">
        <v>7092</v>
      </c>
    </row>
    <row r="37" spans="1:10" ht="12.75">
      <c r="A37" s="10" t="s">
        <v>16</v>
      </c>
      <c r="B37" s="11">
        <v>3738</v>
      </c>
      <c r="C37" s="11">
        <v>2026</v>
      </c>
      <c r="D37" s="11">
        <v>320</v>
      </c>
      <c r="E37" s="11">
        <v>162</v>
      </c>
      <c r="F37" s="11">
        <v>684</v>
      </c>
      <c r="G37" s="11">
        <v>8</v>
      </c>
      <c r="H37" s="11">
        <v>37</v>
      </c>
      <c r="I37" s="11">
        <v>116</v>
      </c>
      <c r="J37" s="11">
        <v>7091</v>
      </c>
    </row>
    <row r="38" spans="1:10" ht="12.75">
      <c r="A38" s="12" t="s">
        <v>22</v>
      </c>
      <c r="B38" s="13">
        <v>2235</v>
      </c>
      <c r="C38" s="13">
        <v>995</v>
      </c>
      <c r="D38" s="13">
        <v>1791</v>
      </c>
      <c r="E38" s="13">
        <v>270</v>
      </c>
      <c r="F38" s="13">
        <v>365</v>
      </c>
      <c r="G38" s="13">
        <v>59</v>
      </c>
      <c r="H38" s="13">
        <v>6</v>
      </c>
      <c r="I38" s="13">
        <v>73</v>
      </c>
      <c r="J38" s="13">
        <v>5794</v>
      </c>
    </row>
    <row r="39" spans="1:10" ht="12.75">
      <c r="A39" s="14" t="s">
        <v>20</v>
      </c>
      <c r="B39" s="11">
        <v>27916</v>
      </c>
      <c r="C39" s="11">
        <v>18859</v>
      </c>
      <c r="D39" s="11">
        <v>15858</v>
      </c>
      <c r="E39" s="11">
        <v>2851</v>
      </c>
      <c r="F39" s="11">
        <v>7488</v>
      </c>
      <c r="G39" s="11">
        <v>536</v>
      </c>
      <c r="H39" s="11">
        <v>383</v>
      </c>
      <c r="I39" s="11">
        <v>1292</v>
      </c>
      <c r="J39" s="11">
        <v>75183</v>
      </c>
    </row>
    <row r="40" spans="1:10" ht="13.5" thickBot="1">
      <c r="A40" s="17" t="s">
        <v>9</v>
      </c>
      <c r="B40" s="18">
        <v>84640</v>
      </c>
      <c r="C40" s="18">
        <v>62060</v>
      </c>
      <c r="D40" s="18">
        <v>39406</v>
      </c>
      <c r="E40" s="18">
        <v>11049</v>
      </c>
      <c r="F40" s="18">
        <v>18694</v>
      </c>
      <c r="G40" s="18">
        <v>1934</v>
      </c>
      <c r="H40" s="18">
        <v>656</v>
      </c>
      <c r="I40" s="18">
        <v>4728</v>
      </c>
      <c r="J40" s="18">
        <v>223167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28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6775</v>
      </c>
      <c r="C12" s="11">
        <v>4866</v>
      </c>
      <c r="D12" s="11">
        <v>2332</v>
      </c>
      <c r="E12" s="11">
        <v>1349</v>
      </c>
      <c r="F12" s="11">
        <v>1256</v>
      </c>
      <c r="G12" s="11">
        <v>316</v>
      </c>
      <c r="H12" s="11">
        <v>15</v>
      </c>
      <c r="I12" s="11">
        <v>406</v>
      </c>
      <c r="J12" s="11">
        <v>17315</v>
      </c>
    </row>
    <row r="13" spans="1:10" ht="12.75">
      <c r="A13" s="12" t="s">
        <v>18</v>
      </c>
      <c r="B13" s="13">
        <v>2845</v>
      </c>
      <c r="C13" s="13">
        <v>424</v>
      </c>
      <c r="D13" s="13">
        <v>2222</v>
      </c>
      <c r="E13" s="13">
        <v>35</v>
      </c>
      <c r="F13" s="13">
        <v>1017</v>
      </c>
      <c r="G13" s="13">
        <v>3</v>
      </c>
      <c r="H13" s="13">
        <v>2</v>
      </c>
      <c r="I13" s="13">
        <v>5</v>
      </c>
      <c r="J13" s="13">
        <v>6553</v>
      </c>
    </row>
    <row r="14" spans="1:10" ht="12.75">
      <c r="A14" s="10" t="s">
        <v>12</v>
      </c>
      <c r="B14" s="11">
        <v>2622</v>
      </c>
      <c r="C14" s="11">
        <v>868</v>
      </c>
      <c r="D14" s="11">
        <v>1322</v>
      </c>
      <c r="E14" s="11">
        <v>228</v>
      </c>
      <c r="F14" s="11">
        <v>384</v>
      </c>
      <c r="G14" s="11">
        <v>46</v>
      </c>
      <c r="H14" s="11">
        <v>14</v>
      </c>
      <c r="I14" s="11">
        <v>178</v>
      </c>
      <c r="J14" s="11">
        <v>5662</v>
      </c>
    </row>
    <row r="15" spans="1:10" ht="12.75">
      <c r="A15" s="12" t="s">
        <v>25</v>
      </c>
      <c r="B15" s="13">
        <v>1515</v>
      </c>
      <c r="C15" s="13">
        <v>1513</v>
      </c>
      <c r="D15" s="13">
        <v>1639</v>
      </c>
      <c r="E15" s="13">
        <v>90</v>
      </c>
      <c r="F15" s="13">
        <v>425</v>
      </c>
      <c r="G15" s="13">
        <v>3</v>
      </c>
      <c r="H15" s="13">
        <v>5</v>
      </c>
      <c r="I15" s="13">
        <v>22</v>
      </c>
      <c r="J15" s="13">
        <v>5212</v>
      </c>
    </row>
    <row r="16" spans="1:10" ht="12.75">
      <c r="A16" s="10" t="s">
        <v>15</v>
      </c>
      <c r="B16" s="11">
        <v>3023</v>
      </c>
      <c r="C16" s="11">
        <v>1055</v>
      </c>
      <c r="D16" s="11">
        <v>520</v>
      </c>
      <c r="E16" s="11">
        <v>54</v>
      </c>
      <c r="F16" s="11">
        <v>234</v>
      </c>
      <c r="G16" s="11">
        <v>37</v>
      </c>
      <c r="H16" s="11">
        <v>15</v>
      </c>
      <c r="I16" s="11">
        <v>41</v>
      </c>
      <c r="J16" s="11">
        <v>4979</v>
      </c>
    </row>
    <row r="17" spans="1:10" ht="12.75">
      <c r="A17" s="12" t="s">
        <v>22</v>
      </c>
      <c r="B17" s="13">
        <v>1559</v>
      </c>
      <c r="C17" s="13">
        <v>760</v>
      </c>
      <c r="D17" s="13">
        <v>1217</v>
      </c>
      <c r="E17" s="13">
        <v>117</v>
      </c>
      <c r="F17" s="13">
        <v>252</v>
      </c>
      <c r="G17" s="13">
        <v>31</v>
      </c>
      <c r="H17" s="13">
        <v>5</v>
      </c>
      <c r="I17" s="13">
        <v>28</v>
      </c>
      <c r="J17" s="13">
        <v>3969</v>
      </c>
    </row>
    <row r="18" spans="1:10" ht="12.75">
      <c r="A18" s="10" t="s">
        <v>19</v>
      </c>
      <c r="B18" s="11">
        <v>729</v>
      </c>
      <c r="C18" s="11">
        <v>749</v>
      </c>
      <c r="D18" s="11">
        <v>1209</v>
      </c>
      <c r="E18" s="11">
        <v>388</v>
      </c>
      <c r="F18" s="11">
        <v>246</v>
      </c>
      <c r="G18" s="11">
        <v>48</v>
      </c>
      <c r="H18" s="11">
        <v>0</v>
      </c>
      <c r="I18" s="11">
        <v>69</v>
      </c>
      <c r="J18" s="11">
        <v>3438</v>
      </c>
    </row>
    <row r="19" spans="1:10" ht="12.75">
      <c r="A19" s="12" t="s">
        <v>14</v>
      </c>
      <c r="B19" s="13">
        <v>992</v>
      </c>
      <c r="C19" s="13">
        <v>1283</v>
      </c>
      <c r="D19" s="13">
        <v>328</v>
      </c>
      <c r="E19" s="13">
        <v>118</v>
      </c>
      <c r="F19" s="13">
        <v>221</v>
      </c>
      <c r="G19" s="13">
        <v>9</v>
      </c>
      <c r="H19" s="13">
        <v>13</v>
      </c>
      <c r="I19" s="13">
        <v>44</v>
      </c>
      <c r="J19" s="13">
        <v>3008</v>
      </c>
    </row>
    <row r="20" spans="1:10" ht="12.75">
      <c r="A20" s="10" t="s">
        <v>26</v>
      </c>
      <c r="B20" s="11">
        <v>390</v>
      </c>
      <c r="C20" s="11">
        <v>249</v>
      </c>
      <c r="D20" s="11">
        <v>759</v>
      </c>
      <c r="E20" s="11">
        <v>51</v>
      </c>
      <c r="F20" s="11">
        <v>190</v>
      </c>
      <c r="G20" s="11">
        <v>7</v>
      </c>
      <c r="H20" s="11">
        <v>17</v>
      </c>
      <c r="I20" s="11">
        <v>10</v>
      </c>
      <c r="J20" s="11">
        <v>1673</v>
      </c>
    </row>
    <row r="21" spans="1:10" ht="12.75">
      <c r="A21" s="12" t="s">
        <v>27</v>
      </c>
      <c r="B21" s="13">
        <v>581</v>
      </c>
      <c r="C21" s="13">
        <v>204</v>
      </c>
      <c r="D21" s="13">
        <v>400</v>
      </c>
      <c r="E21" s="13">
        <v>8</v>
      </c>
      <c r="F21" s="13">
        <v>91</v>
      </c>
      <c r="G21" s="13">
        <v>1</v>
      </c>
      <c r="H21" s="13">
        <v>0</v>
      </c>
      <c r="I21" s="13">
        <v>2</v>
      </c>
      <c r="J21" s="13">
        <v>1287</v>
      </c>
    </row>
    <row r="22" spans="1:10" ht="12.75">
      <c r="A22" s="14" t="s">
        <v>20</v>
      </c>
      <c r="B22" s="11">
        <v>7327</v>
      </c>
      <c r="C22" s="11">
        <v>3606</v>
      </c>
      <c r="D22" s="11">
        <v>2662</v>
      </c>
      <c r="E22" s="11">
        <v>430</v>
      </c>
      <c r="F22" s="11">
        <v>1747</v>
      </c>
      <c r="G22" s="11">
        <v>68</v>
      </c>
      <c r="H22" s="11">
        <v>79</v>
      </c>
      <c r="I22" s="11">
        <v>133</v>
      </c>
      <c r="J22" s="11">
        <v>16052</v>
      </c>
    </row>
    <row r="23" spans="1:10" ht="13.5" thickBot="1">
      <c r="A23" s="15" t="s">
        <v>9</v>
      </c>
      <c r="B23" s="16">
        <v>28358</v>
      </c>
      <c r="C23" s="16">
        <v>15577</v>
      </c>
      <c r="D23" s="16">
        <v>14610</v>
      </c>
      <c r="E23" s="16">
        <v>2868</v>
      </c>
      <c r="F23" s="16">
        <v>6063</v>
      </c>
      <c r="G23" s="16">
        <v>569</v>
      </c>
      <c r="H23" s="16">
        <v>165</v>
      </c>
      <c r="I23" s="16">
        <v>938</v>
      </c>
      <c r="J23" s="16">
        <v>69148</v>
      </c>
    </row>
    <row r="26" ht="12.75">
      <c r="A26" s="6" t="s">
        <v>29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4515</v>
      </c>
      <c r="C29" s="11">
        <v>3311</v>
      </c>
      <c r="D29" s="11">
        <v>1673</v>
      </c>
      <c r="E29" s="11">
        <v>823</v>
      </c>
      <c r="F29" s="11">
        <v>866</v>
      </c>
      <c r="G29" s="11">
        <v>160</v>
      </c>
      <c r="H29" s="11">
        <v>9</v>
      </c>
      <c r="I29" s="11">
        <v>308</v>
      </c>
      <c r="J29" s="11">
        <v>11665</v>
      </c>
    </row>
    <row r="30" spans="1:10" ht="12.75">
      <c r="A30" s="12" t="s">
        <v>18</v>
      </c>
      <c r="B30" s="13">
        <v>2042</v>
      </c>
      <c r="C30" s="13">
        <v>323</v>
      </c>
      <c r="D30" s="13">
        <v>1666</v>
      </c>
      <c r="E30" s="13">
        <v>20</v>
      </c>
      <c r="F30" s="13">
        <v>769</v>
      </c>
      <c r="G30" s="13">
        <v>2</v>
      </c>
      <c r="H30" s="13">
        <v>2</v>
      </c>
      <c r="I30" s="13">
        <v>4</v>
      </c>
      <c r="J30" s="13">
        <v>4828</v>
      </c>
    </row>
    <row r="31" spans="1:10" ht="12.75">
      <c r="A31" s="10" t="s">
        <v>12</v>
      </c>
      <c r="B31" s="11">
        <v>1859</v>
      </c>
      <c r="C31" s="11">
        <v>626</v>
      </c>
      <c r="D31" s="11">
        <v>940</v>
      </c>
      <c r="E31" s="11">
        <v>164</v>
      </c>
      <c r="F31" s="11">
        <v>297</v>
      </c>
      <c r="G31" s="11">
        <v>38</v>
      </c>
      <c r="H31" s="11">
        <v>11</v>
      </c>
      <c r="I31" s="11">
        <v>159</v>
      </c>
      <c r="J31" s="11">
        <v>4094</v>
      </c>
    </row>
    <row r="32" spans="1:10" ht="12.75">
      <c r="A32" s="12" t="s">
        <v>25</v>
      </c>
      <c r="B32" s="13">
        <v>1117</v>
      </c>
      <c r="C32" s="13">
        <v>1184</v>
      </c>
      <c r="D32" s="13">
        <v>1233</v>
      </c>
      <c r="E32" s="13">
        <v>66</v>
      </c>
      <c r="F32" s="13">
        <v>333</v>
      </c>
      <c r="G32" s="13">
        <v>1</v>
      </c>
      <c r="H32" s="13">
        <v>5</v>
      </c>
      <c r="I32" s="13">
        <v>14</v>
      </c>
      <c r="J32" s="13">
        <v>3953</v>
      </c>
    </row>
    <row r="33" spans="1:10" ht="12.75">
      <c r="A33" s="10" t="s">
        <v>15</v>
      </c>
      <c r="B33" s="11">
        <v>2339</v>
      </c>
      <c r="C33" s="11">
        <v>726</v>
      </c>
      <c r="D33" s="11">
        <v>371</v>
      </c>
      <c r="E33" s="11">
        <v>37</v>
      </c>
      <c r="F33" s="11">
        <v>175</v>
      </c>
      <c r="G33" s="11">
        <v>28</v>
      </c>
      <c r="H33" s="11">
        <v>10</v>
      </c>
      <c r="I33" s="11">
        <v>33</v>
      </c>
      <c r="J33" s="11">
        <v>3719</v>
      </c>
    </row>
    <row r="34" spans="1:10" ht="12.75">
      <c r="A34" s="12" t="s">
        <v>22</v>
      </c>
      <c r="B34" s="13">
        <v>1100</v>
      </c>
      <c r="C34" s="13">
        <v>513</v>
      </c>
      <c r="D34" s="13">
        <v>873</v>
      </c>
      <c r="E34" s="13">
        <v>78</v>
      </c>
      <c r="F34" s="13">
        <v>176</v>
      </c>
      <c r="G34" s="13">
        <v>19</v>
      </c>
      <c r="H34" s="13">
        <v>4</v>
      </c>
      <c r="I34" s="13">
        <v>24</v>
      </c>
      <c r="J34" s="13">
        <v>2787</v>
      </c>
    </row>
    <row r="35" spans="1:10" ht="12.75">
      <c r="A35" s="10" t="s">
        <v>19</v>
      </c>
      <c r="B35" s="11">
        <v>500</v>
      </c>
      <c r="C35" s="11">
        <v>511</v>
      </c>
      <c r="D35" s="11">
        <v>767</v>
      </c>
      <c r="E35" s="11">
        <v>262</v>
      </c>
      <c r="F35" s="11">
        <v>171</v>
      </c>
      <c r="G35" s="11">
        <v>28</v>
      </c>
      <c r="H35" s="11">
        <v>0</v>
      </c>
      <c r="I35" s="11">
        <v>39</v>
      </c>
      <c r="J35" s="11">
        <v>2278</v>
      </c>
    </row>
    <row r="36" spans="1:10" ht="12.75">
      <c r="A36" s="12" t="s">
        <v>14</v>
      </c>
      <c r="B36" s="13">
        <v>696</v>
      </c>
      <c r="C36" s="13">
        <v>946</v>
      </c>
      <c r="D36" s="13">
        <v>237</v>
      </c>
      <c r="E36" s="13">
        <v>95</v>
      </c>
      <c r="F36" s="13">
        <v>156</v>
      </c>
      <c r="G36" s="13">
        <v>7</v>
      </c>
      <c r="H36" s="13">
        <v>11</v>
      </c>
      <c r="I36" s="13">
        <v>34</v>
      </c>
      <c r="J36" s="13">
        <v>2182</v>
      </c>
    </row>
    <row r="37" spans="1:10" ht="12.75">
      <c r="A37" s="10" t="s">
        <v>26</v>
      </c>
      <c r="B37" s="11">
        <v>253</v>
      </c>
      <c r="C37" s="11">
        <v>170</v>
      </c>
      <c r="D37" s="11">
        <v>522</v>
      </c>
      <c r="E37" s="11">
        <v>30</v>
      </c>
      <c r="F37" s="11">
        <v>140</v>
      </c>
      <c r="G37" s="11">
        <v>5</v>
      </c>
      <c r="H37" s="11">
        <v>15</v>
      </c>
      <c r="I37" s="11">
        <v>6</v>
      </c>
      <c r="J37" s="11">
        <v>1141</v>
      </c>
    </row>
    <row r="38" spans="1:10" ht="12.75">
      <c r="A38" s="12" t="s">
        <v>27</v>
      </c>
      <c r="B38" s="13">
        <v>392</v>
      </c>
      <c r="C38" s="13">
        <v>165</v>
      </c>
      <c r="D38" s="13">
        <v>307</v>
      </c>
      <c r="E38" s="13">
        <v>5</v>
      </c>
      <c r="F38" s="13">
        <v>79</v>
      </c>
      <c r="G38" s="13">
        <v>0</v>
      </c>
      <c r="H38" s="13">
        <v>0</v>
      </c>
      <c r="I38" s="13">
        <v>2</v>
      </c>
      <c r="J38" s="13">
        <v>950</v>
      </c>
    </row>
    <row r="39" spans="1:10" ht="12.75">
      <c r="A39" s="14" t="s">
        <v>20</v>
      </c>
      <c r="B39" s="11">
        <v>5351</v>
      </c>
      <c r="C39" s="11">
        <v>2676</v>
      </c>
      <c r="D39" s="11">
        <v>1941</v>
      </c>
      <c r="E39" s="11">
        <v>321</v>
      </c>
      <c r="F39" s="11">
        <v>1235</v>
      </c>
      <c r="G39" s="11">
        <v>52</v>
      </c>
      <c r="H39" s="11">
        <v>39</v>
      </c>
      <c r="I39" s="11">
        <v>89</v>
      </c>
      <c r="J39" s="11">
        <v>11704</v>
      </c>
    </row>
    <row r="40" spans="1:10" ht="13.5" thickBot="1">
      <c r="A40" s="17" t="s">
        <v>9</v>
      </c>
      <c r="B40" s="18">
        <v>20164</v>
      </c>
      <c r="C40" s="18">
        <v>11151</v>
      </c>
      <c r="D40" s="18">
        <v>10530</v>
      </c>
      <c r="E40" s="18">
        <v>1901</v>
      </c>
      <c r="F40" s="18">
        <v>4397</v>
      </c>
      <c r="G40" s="18">
        <v>340</v>
      </c>
      <c r="H40" s="18">
        <v>106</v>
      </c>
      <c r="I40" s="18">
        <v>712</v>
      </c>
      <c r="J40" s="18">
        <v>49301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32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35301</v>
      </c>
      <c r="C12" s="11">
        <v>26954</v>
      </c>
      <c r="D12" s="11">
        <v>11964</v>
      </c>
      <c r="E12" s="11">
        <v>7328</v>
      </c>
      <c r="F12" s="11">
        <v>5293</v>
      </c>
      <c r="G12" s="11">
        <v>1168</v>
      </c>
      <c r="H12" s="11">
        <v>69</v>
      </c>
      <c r="I12" s="11">
        <v>3778</v>
      </c>
      <c r="J12" s="11">
        <v>91855</v>
      </c>
    </row>
    <row r="13" spans="1:10" ht="12.75">
      <c r="A13" s="12" t="s">
        <v>13</v>
      </c>
      <c r="B13" s="13">
        <v>2467</v>
      </c>
      <c r="C13" s="13">
        <v>5992</v>
      </c>
      <c r="D13" s="13">
        <v>1956</v>
      </c>
      <c r="E13" s="13">
        <v>1808</v>
      </c>
      <c r="F13" s="13">
        <v>2697</v>
      </c>
      <c r="G13" s="13">
        <v>696</v>
      </c>
      <c r="H13" s="13">
        <v>23</v>
      </c>
      <c r="I13" s="13">
        <v>493</v>
      </c>
      <c r="J13" s="13">
        <v>16132</v>
      </c>
    </row>
    <row r="14" spans="1:10" ht="12.75">
      <c r="A14" s="10" t="s">
        <v>11</v>
      </c>
      <c r="B14" s="11">
        <v>3394</v>
      </c>
      <c r="C14" s="11">
        <v>4836</v>
      </c>
      <c r="D14" s="11">
        <v>1704</v>
      </c>
      <c r="E14" s="11">
        <v>672</v>
      </c>
      <c r="F14" s="11">
        <v>826</v>
      </c>
      <c r="G14" s="11">
        <v>70</v>
      </c>
      <c r="H14" s="11">
        <v>81</v>
      </c>
      <c r="I14" s="11">
        <v>277</v>
      </c>
      <c r="J14" s="11">
        <v>11860</v>
      </c>
    </row>
    <row r="15" spans="1:10" ht="12.75">
      <c r="A15" s="12" t="s">
        <v>14</v>
      </c>
      <c r="B15" s="13">
        <v>3565</v>
      </c>
      <c r="C15" s="13">
        <v>4248</v>
      </c>
      <c r="D15" s="13">
        <v>1155</v>
      </c>
      <c r="E15" s="13">
        <v>650</v>
      </c>
      <c r="F15" s="13">
        <v>602</v>
      </c>
      <c r="G15" s="13">
        <v>77</v>
      </c>
      <c r="H15" s="13">
        <v>23</v>
      </c>
      <c r="I15" s="13">
        <v>295</v>
      </c>
      <c r="J15" s="13">
        <v>10615</v>
      </c>
    </row>
    <row r="16" spans="1:10" ht="12.75">
      <c r="A16" s="10" t="s">
        <v>16</v>
      </c>
      <c r="B16" s="11">
        <v>2703</v>
      </c>
      <c r="C16" s="11">
        <v>3779</v>
      </c>
      <c r="D16" s="11">
        <v>602</v>
      </c>
      <c r="E16" s="11">
        <v>304</v>
      </c>
      <c r="F16" s="11">
        <v>1023</v>
      </c>
      <c r="G16" s="11">
        <v>15</v>
      </c>
      <c r="H16" s="11">
        <v>32</v>
      </c>
      <c r="I16" s="11">
        <v>230</v>
      </c>
      <c r="J16" s="11">
        <v>8688</v>
      </c>
    </row>
    <row r="17" spans="1:10" ht="12.75">
      <c r="A17" s="12" t="s">
        <v>12</v>
      </c>
      <c r="B17" s="13">
        <v>3779</v>
      </c>
      <c r="C17" s="13">
        <v>1316</v>
      </c>
      <c r="D17" s="13">
        <v>1706</v>
      </c>
      <c r="E17" s="13">
        <v>423</v>
      </c>
      <c r="F17" s="13">
        <v>321</v>
      </c>
      <c r="G17" s="13">
        <v>151</v>
      </c>
      <c r="H17" s="13">
        <v>17</v>
      </c>
      <c r="I17" s="13">
        <v>393</v>
      </c>
      <c r="J17" s="13">
        <v>8106</v>
      </c>
    </row>
    <row r="18" spans="1:10" ht="12.75">
      <c r="A18" s="10" t="s">
        <v>30</v>
      </c>
      <c r="B18" s="11">
        <v>1293</v>
      </c>
      <c r="C18" s="11">
        <v>2547</v>
      </c>
      <c r="D18" s="11">
        <v>1453</v>
      </c>
      <c r="E18" s="11">
        <v>459</v>
      </c>
      <c r="F18" s="11">
        <v>1754</v>
      </c>
      <c r="G18" s="11">
        <v>254</v>
      </c>
      <c r="H18" s="11">
        <v>1</v>
      </c>
      <c r="I18" s="11">
        <v>298</v>
      </c>
      <c r="J18" s="11">
        <v>8059</v>
      </c>
    </row>
    <row r="19" spans="1:10" ht="12.75">
      <c r="A19" s="12" t="s">
        <v>17</v>
      </c>
      <c r="B19" s="13">
        <v>5093</v>
      </c>
      <c r="C19" s="13">
        <v>660</v>
      </c>
      <c r="D19" s="13">
        <v>525</v>
      </c>
      <c r="E19" s="13">
        <v>181</v>
      </c>
      <c r="F19" s="13">
        <v>155</v>
      </c>
      <c r="G19" s="13">
        <v>42</v>
      </c>
      <c r="H19" s="13">
        <v>93</v>
      </c>
      <c r="I19" s="13">
        <v>36</v>
      </c>
      <c r="J19" s="13">
        <v>6785</v>
      </c>
    </row>
    <row r="20" spans="1:10" ht="12.75">
      <c r="A20" s="10" t="s">
        <v>19</v>
      </c>
      <c r="B20" s="11">
        <v>1492</v>
      </c>
      <c r="C20" s="11">
        <v>1360</v>
      </c>
      <c r="D20" s="11">
        <v>1261</v>
      </c>
      <c r="E20" s="11">
        <v>490</v>
      </c>
      <c r="F20" s="11">
        <v>563</v>
      </c>
      <c r="G20" s="11">
        <v>114</v>
      </c>
      <c r="H20" s="11">
        <v>0</v>
      </c>
      <c r="I20" s="11">
        <v>216</v>
      </c>
      <c r="J20" s="11">
        <v>5496</v>
      </c>
    </row>
    <row r="21" spans="1:10" ht="12.75">
      <c r="A21" s="12" t="s">
        <v>31</v>
      </c>
      <c r="B21" s="13">
        <v>1391</v>
      </c>
      <c r="C21" s="13">
        <v>1390</v>
      </c>
      <c r="D21" s="13">
        <v>331</v>
      </c>
      <c r="E21" s="13">
        <v>141</v>
      </c>
      <c r="F21" s="13">
        <v>198</v>
      </c>
      <c r="G21" s="13">
        <v>28</v>
      </c>
      <c r="H21" s="13">
        <v>43</v>
      </c>
      <c r="I21" s="13">
        <v>200</v>
      </c>
      <c r="J21" s="13">
        <v>3722</v>
      </c>
    </row>
    <row r="22" spans="1:10" ht="12.75">
      <c r="A22" s="14" t="s">
        <v>20</v>
      </c>
      <c r="B22" s="11">
        <v>17056</v>
      </c>
      <c r="C22" s="11">
        <v>13841</v>
      </c>
      <c r="D22" s="11">
        <v>11312</v>
      </c>
      <c r="E22" s="11">
        <v>2400</v>
      </c>
      <c r="F22" s="11">
        <v>5185</v>
      </c>
      <c r="G22" s="11">
        <v>577</v>
      </c>
      <c r="H22" s="11">
        <v>370</v>
      </c>
      <c r="I22" s="11">
        <v>1542</v>
      </c>
      <c r="J22" s="11">
        <v>52283</v>
      </c>
    </row>
    <row r="23" spans="1:10" ht="13.5" thickBot="1">
      <c r="A23" s="15" t="s">
        <v>9</v>
      </c>
      <c r="B23" s="16">
        <v>77534</v>
      </c>
      <c r="C23" s="16">
        <v>66923</v>
      </c>
      <c r="D23" s="16">
        <v>33969</v>
      </c>
      <c r="E23" s="16">
        <v>14856</v>
      </c>
      <c r="F23" s="16">
        <v>18617</v>
      </c>
      <c r="G23" s="16">
        <v>3192</v>
      </c>
      <c r="H23" s="16">
        <v>752</v>
      </c>
      <c r="I23" s="16">
        <v>7758</v>
      </c>
      <c r="J23" s="16">
        <v>223601</v>
      </c>
    </row>
    <row r="26" ht="12.75">
      <c r="A26" s="6" t="s">
        <v>33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13335</v>
      </c>
      <c r="C29" s="11">
        <v>9978</v>
      </c>
      <c r="D29" s="11">
        <v>4734</v>
      </c>
      <c r="E29" s="11">
        <v>2482</v>
      </c>
      <c r="F29" s="11">
        <v>2006</v>
      </c>
      <c r="G29" s="11">
        <v>453</v>
      </c>
      <c r="H29" s="11">
        <v>29</v>
      </c>
      <c r="I29" s="11">
        <v>1616</v>
      </c>
      <c r="J29" s="11">
        <v>34633</v>
      </c>
    </row>
    <row r="30" spans="1:10" ht="12.75">
      <c r="A30" s="12" t="s">
        <v>13</v>
      </c>
      <c r="B30" s="13">
        <v>631</v>
      </c>
      <c r="C30" s="13">
        <v>2033</v>
      </c>
      <c r="D30" s="13">
        <v>620</v>
      </c>
      <c r="E30" s="13">
        <v>594</v>
      </c>
      <c r="F30" s="13">
        <v>907</v>
      </c>
      <c r="G30" s="13">
        <v>264</v>
      </c>
      <c r="H30" s="13">
        <v>5</v>
      </c>
      <c r="I30" s="13">
        <v>114</v>
      </c>
      <c r="J30" s="13">
        <v>5168</v>
      </c>
    </row>
    <row r="31" spans="1:10" ht="12.75">
      <c r="A31" s="10" t="s">
        <v>11</v>
      </c>
      <c r="B31" s="11">
        <v>1322</v>
      </c>
      <c r="C31" s="11">
        <v>2173</v>
      </c>
      <c r="D31" s="11">
        <v>618</v>
      </c>
      <c r="E31" s="11">
        <v>256</v>
      </c>
      <c r="F31" s="11">
        <v>345</v>
      </c>
      <c r="G31" s="11">
        <v>24</v>
      </c>
      <c r="H31" s="11">
        <v>36</v>
      </c>
      <c r="I31" s="11">
        <v>114</v>
      </c>
      <c r="J31" s="11">
        <v>4888</v>
      </c>
    </row>
    <row r="32" spans="1:10" ht="12.75">
      <c r="A32" s="12" t="s">
        <v>14</v>
      </c>
      <c r="B32" s="13">
        <v>1373</v>
      </c>
      <c r="C32" s="13">
        <v>1575</v>
      </c>
      <c r="D32" s="13">
        <v>416</v>
      </c>
      <c r="E32" s="13">
        <v>244</v>
      </c>
      <c r="F32" s="13">
        <v>205</v>
      </c>
      <c r="G32" s="13">
        <v>21</v>
      </c>
      <c r="H32" s="13">
        <v>9</v>
      </c>
      <c r="I32" s="13">
        <v>98</v>
      </c>
      <c r="J32" s="13">
        <v>3941</v>
      </c>
    </row>
    <row r="33" spans="1:10" ht="12.75">
      <c r="A33" s="10" t="s">
        <v>12</v>
      </c>
      <c r="B33" s="11">
        <v>1359</v>
      </c>
      <c r="C33" s="11">
        <v>446</v>
      </c>
      <c r="D33" s="11">
        <v>634</v>
      </c>
      <c r="E33" s="11">
        <v>177</v>
      </c>
      <c r="F33" s="11">
        <v>126</v>
      </c>
      <c r="G33" s="11">
        <v>42</v>
      </c>
      <c r="H33" s="11">
        <v>10</v>
      </c>
      <c r="I33" s="11">
        <v>187</v>
      </c>
      <c r="J33" s="11">
        <v>2981</v>
      </c>
    </row>
    <row r="34" spans="1:10" ht="12.75">
      <c r="A34" s="12" t="s">
        <v>16</v>
      </c>
      <c r="B34" s="13">
        <v>900</v>
      </c>
      <c r="C34" s="13">
        <v>1309</v>
      </c>
      <c r="D34" s="13">
        <v>211</v>
      </c>
      <c r="E34" s="13">
        <v>110</v>
      </c>
      <c r="F34" s="13">
        <v>342</v>
      </c>
      <c r="G34" s="13">
        <v>5</v>
      </c>
      <c r="H34" s="13">
        <v>11</v>
      </c>
      <c r="I34" s="13">
        <v>83</v>
      </c>
      <c r="J34" s="13">
        <v>2971</v>
      </c>
    </row>
    <row r="35" spans="1:10" ht="12.75">
      <c r="A35" s="10" t="s">
        <v>30</v>
      </c>
      <c r="B35" s="11">
        <v>417</v>
      </c>
      <c r="C35" s="11">
        <v>894</v>
      </c>
      <c r="D35" s="11">
        <v>519</v>
      </c>
      <c r="E35" s="11">
        <v>142</v>
      </c>
      <c r="F35" s="11">
        <v>523</v>
      </c>
      <c r="G35" s="11">
        <v>95</v>
      </c>
      <c r="H35" s="11">
        <v>1</v>
      </c>
      <c r="I35" s="11">
        <v>78</v>
      </c>
      <c r="J35" s="11">
        <v>2669</v>
      </c>
    </row>
    <row r="36" spans="1:10" ht="12.75">
      <c r="A36" s="12" t="s">
        <v>17</v>
      </c>
      <c r="B36" s="13">
        <v>1292</v>
      </c>
      <c r="C36" s="13">
        <v>272</v>
      </c>
      <c r="D36" s="13">
        <v>199</v>
      </c>
      <c r="E36" s="13">
        <v>58</v>
      </c>
      <c r="F36" s="13">
        <v>66</v>
      </c>
      <c r="G36" s="13">
        <v>26</v>
      </c>
      <c r="H36" s="13">
        <v>47</v>
      </c>
      <c r="I36" s="13">
        <v>13</v>
      </c>
      <c r="J36" s="13">
        <v>1973</v>
      </c>
    </row>
    <row r="37" spans="1:10" ht="12.75">
      <c r="A37" s="10" t="s">
        <v>19</v>
      </c>
      <c r="B37" s="11">
        <v>485</v>
      </c>
      <c r="C37" s="11">
        <v>412</v>
      </c>
      <c r="D37" s="11">
        <v>441</v>
      </c>
      <c r="E37" s="11">
        <v>156</v>
      </c>
      <c r="F37" s="11">
        <v>184</v>
      </c>
      <c r="G37" s="11">
        <v>37</v>
      </c>
      <c r="H37" s="11">
        <v>0</v>
      </c>
      <c r="I37" s="11">
        <v>70</v>
      </c>
      <c r="J37" s="11">
        <v>1785</v>
      </c>
    </row>
    <row r="38" spans="1:10" ht="12.75">
      <c r="A38" s="12" t="s">
        <v>31</v>
      </c>
      <c r="B38" s="13">
        <v>713</v>
      </c>
      <c r="C38" s="13">
        <v>662</v>
      </c>
      <c r="D38" s="13">
        <v>152</v>
      </c>
      <c r="E38" s="13">
        <v>53</v>
      </c>
      <c r="F38" s="13">
        <v>88</v>
      </c>
      <c r="G38" s="13">
        <v>16</v>
      </c>
      <c r="H38" s="13">
        <v>16</v>
      </c>
      <c r="I38" s="13">
        <v>77</v>
      </c>
      <c r="J38" s="13">
        <v>1777</v>
      </c>
    </row>
    <row r="39" spans="1:10" ht="12.75">
      <c r="A39" s="14" t="s">
        <v>20</v>
      </c>
      <c r="B39" s="11">
        <v>6442</v>
      </c>
      <c r="C39" s="11">
        <v>5000</v>
      </c>
      <c r="D39" s="11">
        <v>4188</v>
      </c>
      <c r="E39" s="11">
        <v>878</v>
      </c>
      <c r="F39" s="11">
        <v>1806</v>
      </c>
      <c r="G39" s="11">
        <v>196</v>
      </c>
      <c r="H39" s="11">
        <v>154</v>
      </c>
      <c r="I39" s="11">
        <v>554</v>
      </c>
      <c r="J39" s="11">
        <v>19218</v>
      </c>
    </row>
    <row r="40" spans="1:10" ht="13.5" thickBot="1">
      <c r="A40" s="17" t="s">
        <v>9</v>
      </c>
      <c r="B40" s="18">
        <v>28269</v>
      </c>
      <c r="C40" s="18">
        <v>24754</v>
      </c>
      <c r="D40" s="18">
        <v>12732</v>
      </c>
      <c r="E40" s="18">
        <v>5150</v>
      </c>
      <c r="F40" s="18">
        <v>6598</v>
      </c>
      <c r="G40" s="18">
        <v>1179</v>
      </c>
      <c r="H40" s="18">
        <v>318</v>
      </c>
      <c r="I40" s="18">
        <v>3004</v>
      </c>
      <c r="J40" s="18">
        <v>82004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35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6389</v>
      </c>
      <c r="C12" s="11">
        <v>16761</v>
      </c>
      <c r="D12" s="11">
        <v>6589</v>
      </c>
      <c r="E12" s="11">
        <v>2446</v>
      </c>
      <c r="F12" s="11">
        <v>2367</v>
      </c>
      <c r="G12" s="11">
        <v>20</v>
      </c>
      <c r="H12" s="11">
        <v>33</v>
      </c>
      <c r="I12" s="11">
        <v>108</v>
      </c>
      <c r="J12" s="11">
        <v>34713</v>
      </c>
    </row>
    <row r="13" spans="1:10" ht="12.75">
      <c r="A13" s="12" t="s">
        <v>10</v>
      </c>
      <c r="B13" s="13">
        <v>5396</v>
      </c>
      <c r="C13" s="13">
        <v>4993</v>
      </c>
      <c r="D13" s="13">
        <v>1561</v>
      </c>
      <c r="E13" s="13">
        <v>895</v>
      </c>
      <c r="F13" s="13">
        <v>704</v>
      </c>
      <c r="G13" s="13">
        <v>50</v>
      </c>
      <c r="H13" s="13">
        <v>12</v>
      </c>
      <c r="I13" s="13">
        <v>96</v>
      </c>
      <c r="J13" s="13">
        <v>13707</v>
      </c>
    </row>
    <row r="14" spans="1:10" ht="12.75">
      <c r="A14" s="10" t="s">
        <v>15</v>
      </c>
      <c r="B14" s="11">
        <v>5939</v>
      </c>
      <c r="C14" s="11">
        <v>1238</v>
      </c>
      <c r="D14" s="11">
        <v>638</v>
      </c>
      <c r="E14" s="11">
        <v>37</v>
      </c>
      <c r="F14" s="11">
        <v>315</v>
      </c>
      <c r="G14" s="11">
        <v>14</v>
      </c>
      <c r="H14" s="11">
        <v>25</v>
      </c>
      <c r="I14" s="11">
        <v>22</v>
      </c>
      <c r="J14" s="11">
        <v>8228</v>
      </c>
    </row>
    <row r="15" spans="1:10" ht="12.75">
      <c r="A15" s="12" t="s">
        <v>12</v>
      </c>
      <c r="B15" s="13">
        <v>4264</v>
      </c>
      <c r="C15" s="13">
        <v>1074</v>
      </c>
      <c r="D15" s="13">
        <v>1607</v>
      </c>
      <c r="E15" s="13">
        <v>200</v>
      </c>
      <c r="F15" s="13">
        <v>465</v>
      </c>
      <c r="G15" s="13">
        <v>9</v>
      </c>
      <c r="H15" s="13">
        <v>14</v>
      </c>
      <c r="I15" s="13">
        <v>80</v>
      </c>
      <c r="J15" s="13">
        <v>7713</v>
      </c>
    </row>
    <row r="16" spans="1:10" ht="12.75">
      <c r="A16" s="10" t="s">
        <v>31</v>
      </c>
      <c r="B16" s="11">
        <v>1626</v>
      </c>
      <c r="C16" s="11">
        <v>2751</v>
      </c>
      <c r="D16" s="11">
        <v>107</v>
      </c>
      <c r="E16" s="11">
        <v>54</v>
      </c>
      <c r="F16" s="11">
        <v>777</v>
      </c>
      <c r="G16" s="11">
        <v>3</v>
      </c>
      <c r="H16" s="11">
        <v>8</v>
      </c>
      <c r="I16" s="11">
        <v>64</v>
      </c>
      <c r="J16" s="11">
        <v>5390</v>
      </c>
    </row>
    <row r="17" spans="1:10" ht="12.75">
      <c r="A17" s="12" t="s">
        <v>16</v>
      </c>
      <c r="B17" s="13">
        <v>4046</v>
      </c>
      <c r="C17" s="13">
        <v>650</v>
      </c>
      <c r="D17" s="13">
        <v>94</v>
      </c>
      <c r="E17" s="13">
        <v>35</v>
      </c>
      <c r="F17" s="13">
        <v>361</v>
      </c>
      <c r="G17" s="13">
        <v>2</v>
      </c>
      <c r="H17" s="13">
        <v>6</v>
      </c>
      <c r="I17" s="13">
        <v>17</v>
      </c>
      <c r="J17" s="13">
        <v>5211</v>
      </c>
    </row>
    <row r="18" spans="1:10" ht="12.75">
      <c r="A18" s="10" t="s">
        <v>17</v>
      </c>
      <c r="B18" s="11">
        <v>2347</v>
      </c>
      <c r="C18" s="11">
        <v>1988</v>
      </c>
      <c r="D18" s="11">
        <v>416</v>
      </c>
      <c r="E18" s="11">
        <v>83</v>
      </c>
      <c r="F18" s="11">
        <v>218</v>
      </c>
      <c r="G18" s="11">
        <v>2</v>
      </c>
      <c r="H18" s="11">
        <v>25</v>
      </c>
      <c r="I18" s="11">
        <v>12</v>
      </c>
      <c r="J18" s="11">
        <v>5091</v>
      </c>
    </row>
    <row r="19" spans="1:10" ht="12.75">
      <c r="A19" s="12" t="s">
        <v>18</v>
      </c>
      <c r="B19" s="13">
        <v>2559</v>
      </c>
      <c r="C19" s="13">
        <v>262</v>
      </c>
      <c r="D19" s="13">
        <v>1113</v>
      </c>
      <c r="E19" s="13">
        <v>36</v>
      </c>
      <c r="F19" s="13">
        <v>450</v>
      </c>
      <c r="G19" s="13">
        <v>1</v>
      </c>
      <c r="H19" s="13">
        <v>1</v>
      </c>
      <c r="I19" s="13">
        <v>2</v>
      </c>
      <c r="J19" s="13">
        <v>4424</v>
      </c>
    </row>
    <row r="20" spans="1:10" ht="12.75">
      <c r="A20" s="10" t="s">
        <v>14</v>
      </c>
      <c r="B20" s="11">
        <v>1202</v>
      </c>
      <c r="C20" s="11">
        <v>2140</v>
      </c>
      <c r="D20" s="11">
        <v>249</v>
      </c>
      <c r="E20" s="11">
        <v>191</v>
      </c>
      <c r="F20" s="11">
        <v>375</v>
      </c>
      <c r="G20" s="11">
        <v>7</v>
      </c>
      <c r="H20" s="11">
        <v>15</v>
      </c>
      <c r="I20" s="11">
        <v>44</v>
      </c>
      <c r="J20" s="11">
        <v>4223</v>
      </c>
    </row>
    <row r="21" spans="1:10" ht="12.75">
      <c r="A21" s="12" t="s">
        <v>34</v>
      </c>
      <c r="B21" s="13">
        <v>2093</v>
      </c>
      <c r="C21" s="13">
        <v>453</v>
      </c>
      <c r="D21" s="13">
        <v>414</v>
      </c>
      <c r="E21" s="13">
        <v>119</v>
      </c>
      <c r="F21" s="13">
        <v>205</v>
      </c>
      <c r="G21" s="13">
        <v>7</v>
      </c>
      <c r="H21" s="13">
        <v>27</v>
      </c>
      <c r="I21" s="13">
        <v>56</v>
      </c>
      <c r="J21" s="13">
        <v>3374</v>
      </c>
    </row>
    <row r="22" spans="1:10" ht="12.75">
      <c r="A22" s="14" t="s">
        <v>20</v>
      </c>
      <c r="B22" s="11">
        <v>15000</v>
      </c>
      <c r="C22" s="11">
        <v>7022</v>
      </c>
      <c r="D22" s="11">
        <v>6227</v>
      </c>
      <c r="E22" s="11">
        <v>964</v>
      </c>
      <c r="F22" s="11">
        <v>4060</v>
      </c>
      <c r="G22" s="11">
        <v>40</v>
      </c>
      <c r="H22" s="11">
        <v>68</v>
      </c>
      <c r="I22" s="11">
        <v>240</v>
      </c>
      <c r="J22" s="11">
        <v>33621</v>
      </c>
    </row>
    <row r="23" spans="1:10" ht="13.5" thickBot="1">
      <c r="A23" s="15" t="s">
        <v>9</v>
      </c>
      <c r="B23" s="16">
        <v>50861</v>
      </c>
      <c r="C23" s="16">
        <v>39332</v>
      </c>
      <c r="D23" s="16">
        <v>19015</v>
      </c>
      <c r="E23" s="16">
        <v>5060</v>
      </c>
      <c r="F23" s="16">
        <v>10297</v>
      </c>
      <c r="G23" s="16">
        <v>155</v>
      </c>
      <c r="H23" s="16">
        <v>234</v>
      </c>
      <c r="I23" s="16">
        <v>741</v>
      </c>
      <c r="J23" s="16">
        <v>125695</v>
      </c>
    </row>
    <row r="26" ht="12.75">
      <c r="A26" s="6" t="s">
        <v>36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2461</v>
      </c>
      <c r="C29" s="11">
        <v>6961</v>
      </c>
      <c r="D29" s="11">
        <v>2810</v>
      </c>
      <c r="E29" s="11">
        <v>951</v>
      </c>
      <c r="F29" s="11">
        <v>993</v>
      </c>
      <c r="G29" s="11">
        <v>8</v>
      </c>
      <c r="H29" s="11">
        <v>16</v>
      </c>
      <c r="I29" s="11">
        <v>42</v>
      </c>
      <c r="J29" s="11">
        <v>14242</v>
      </c>
    </row>
    <row r="30" spans="1:10" ht="12.75">
      <c r="A30" s="12" t="s">
        <v>10</v>
      </c>
      <c r="B30" s="13">
        <v>3052</v>
      </c>
      <c r="C30" s="13">
        <v>2683</v>
      </c>
      <c r="D30" s="13">
        <v>1000</v>
      </c>
      <c r="E30" s="13">
        <v>443</v>
      </c>
      <c r="F30" s="13">
        <v>430</v>
      </c>
      <c r="G30" s="13">
        <v>35</v>
      </c>
      <c r="H30" s="13">
        <v>9</v>
      </c>
      <c r="I30" s="13">
        <v>46</v>
      </c>
      <c r="J30" s="13">
        <v>7698</v>
      </c>
    </row>
    <row r="31" spans="1:10" ht="12.75">
      <c r="A31" s="10" t="s">
        <v>12</v>
      </c>
      <c r="B31" s="11">
        <v>2539</v>
      </c>
      <c r="C31" s="11">
        <v>637</v>
      </c>
      <c r="D31" s="11">
        <v>965</v>
      </c>
      <c r="E31" s="11">
        <v>113</v>
      </c>
      <c r="F31" s="11">
        <v>264</v>
      </c>
      <c r="G31" s="11">
        <v>8</v>
      </c>
      <c r="H31" s="11">
        <v>13</v>
      </c>
      <c r="I31" s="11">
        <v>50</v>
      </c>
      <c r="J31" s="11">
        <v>4589</v>
      </c>
    </row>
    <row r="32" spans="1:10" ht="12.75">
      <c r="A32" s="12" t="s">
        <v>15</v>
      </c>
      <c r="B32" s="13">
        <v>2873</v>
      </c>
      <c r="C32" s="13">
        <v>683</v>
      </c>
      <c r="D32" s="13">
        <v>349</v>
      </c>
      <c r="E32" s="13">
        <v>19</v>
      </c>
      <c r="F32" s="13">
        <v>173</v>
      </c>
      <c r="G32" s="13">
        <v>7</v>
      </c>
      <c r="H32" s="13">
        <v>9</v>
      </c>
      <c r="I32" s="13">
        <v>15</v>
      </c>
      <c r="J32" s="13">
        <v>4128</v>
      </c>
    </row>
    <row r="33" spans="1:10" ht="12.75">
      <c r="A33" s="10" t="s">
        <v>31</v>
      </c>
      <c r="B33" s="11">
        <v>864</v>
      </c>
      <c r="C33" s="11">
        <v>1510</v>
      </c>
      <c r="D33" s="11">
        <v>55</v>
      </c>
      <c r="E33" s="11">
        <v>26</v>
      </c>
      <c r="F33" s="11">
        <v>418</v>
      </c>
      <c r="G33" s="11">
        <v>2</v>
      </c>
      <c r="H33" s="11">
        <v>6</v>
      </c>
      <c r="I33" s="11">
        <v>35</v>
      </c>
      <c r="J33" s="11">
        <v>2916</v>
      </c>
    </row>
    <row r="34" spans="1:10" ht="12.75">
      <c r="A34" s="12" t="s">
        <v>16</v>
      </c>
      <c r="B34" s="13">
        <v>2178</v>
      </c>
      <c r="C34" s="13">
        <v>343</v>
      </c>
      <c r="D34" s="13">
        <v>41</v>
      </c>
      <c r="E34" s="13">
        <v>16</v>
      </c>
      <c r="F34" s="13">
        <v>205</v>
      </c>
      <c r="G34" s="13">
        <v>1</v>
      </c>
      <c r="H34" s="13">
        <v>4</v>
      </c>
      <c r="I34" s="13">
        <v>9</v>
      </c>
      <c r="J34" s="13">
        <v>2797</v>
      </c>
    </row>
    <row r="35" spans="1:10" ht="12.75">
      <c r="A35" s="10" t="s">
        <v>18</v>
      </c>
      <c r="B35" s="11">
        <v>1566</v>
      </c>
      <c r="C35" s="11">
        <v>175</v>
      </c>
      <c r="D35" s="11">
        <v>666</v>
      </c>
      <c r="E35" s="11">
        <v>19</v>
      </c>
      <c r="F35" s="11">
        <v>293</v>
      </c>
      <c r="G35" s="11">
        <v>0</v>
      </c>
      <c r="H35" s="11">
        <v>1</v>
      </c>
      <c r="I35" s="11">
        <v>1</v>
      </c>
      <c r="J35" s="11">
        <v>2721</v>
      </c>
    </row>
    <row r="36" spans="1:10" ht="12.75">
      <c r="A36" s="12" t="s">
        <v>14</v>
      </c>
      <c r="B36" s="13">
        <v>642</v>
      </c>
      <c r="C36" s="13">
        <v>1182</v>
      </c>
      <c r="D36" s="13">
        <v>148</v>
      </c>
      <c r="E36" s="13">
        <v>82</v>
      </c>
      <c r="F36" s="13">
        <v>245</v>
      </c>
      <c r="G36" s="13">
        <v>4</v>
      </c>
      <c r="H36" s="13">
        <v>12</v>
      </c>
      <c r="I36" s="13">
        <v>20</v>
      </c>
      <c r="J36" s="13">
        <v>2335</v>
      </c>
    </row>
    <row r="37" spans="1:10" ht="12.75">
      <c r="A37" s="10" t="s">
        <v>17</v>
      </c>
      <c r="B37" s="11">
        <v>999</v>
      </c>
      <c r="C37" s="11">
        <v>783</v>
      </c>
      <c r="D37" s="11">
        <v>190</v>
      </c>
      <c r="E37" s="11">
        <v>39</v>
      </c>
      <c r="F37" s="11">
        <v>109</v>
      </c>
      <c r="G37" s="11">
        <v>1</v>
      </c>
      <c r="H37" s="11">
        <v>17</v>
      </c>
      <c r="I37" s="11">
        <v>6</v>
      </c>
      <c r="J37" s="11">
        <v>2144</v>
      </c>
    </row>
    <row r="38" spans="1:10" ht="12.75">
      <c r="A38" s="12" t="s">
        <v>34</v>
      </c>
      <c r="B38" s="13">
        <v>1263</v>
      </c>
      <c r="C38" s="13">
        <v>276</v>
      </c>
      <c r="D38" s="13">
        <v>263</v>
      </c>
      <c r="E38" s="13">
        <v>76</v>
      </c>
      <c r="F38" s="13">
        <v>148</v>
      </c>
      <c r="G38" s="13">
        <v>6</v>
      </c>
      <c r="H38" s="13">
        <v>21</v>
      </c>
      <c r="I38" s="13">
        <v>44</v>
      </c>
      <c r="J38" s="13">
        <v>2097</v>
      </c>
    </row>
    <row r="39" spans="1:10" ht="12.75">
      <c r="A39" s="14" t="s">
        <v>20</v>
      </c>
      <c r="B39" s="11">
        <v>8752</v>
      </c>
      <c r="C39" s="11">
        <v>4052</v>
      </c>
      <c r="D39" s="11">
        <v>3838</v>
      </c>
      <c r="E39" s="11">
        <v>499</v>
      </c>
      <c r="F39" s="11">
        <v>2435</v>
      </c>
      <c r="G39" s="11">
        <v>25</v>
      </c>
      <c r="H39" s="11">
        <v>57</v>
      </c>
      <c r="I39" s="11">
        <v>147</v>
      </c>
      <c r="J39" s="11">
        <v>19805</v>
      </c>
    </row>
    <row r="40" spans="1:10" ht="13.5" thickBot="1">
      <c r="A40" s="17" t="s">
        <v>9</v>
      </c>
      <c r="B40" s="18">
        <v>27189</v>
      </c>
      <c r="C40" s="18">
        <v>19285</v>
      </c>
      <c r="D40" s="18">
        <v>10325</v>
      </c>
      <c r="E40" s="18">
        <v>2283</v>
      </c>
      <c r="F40" s="18">
        <v>5713</v>
      </c>
      <c r="G40" s="18">
        <v>97</v>
      </c>
      <c r="H40" s="18">
        <v>165</v>
      </c>
      <c r="I40" s="18">
        <v>415</v>
      </c>
      <c r="J40" s="18">
        <v>65472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2463</v>
      </c>
      <c r="C12" s="11">
        <v>2926</v>
      </c>
      <c r="D12" s="11">
        <v>843</v>
      </c>
      <c r="E12" s="11">
        <v>857</v>
      </c>
      <c r="F12" s="11">
        <v>383</v>
      </c>
      <c r="G12" s="11">
        <v>76</v>
      </c>
      <c r="H12" s="11">
        <v>11</v>
      </c>
      <c r="I12" s="11">
        <v>239</v>
      </c>
      <c r="J12" s="11">
        <v>7798</v>
      </c>
    </row>
    <row r="13" spans="1:10" ht="12.75">
      <c r="A13" s="12" t="s">
        <v>12</v>
      </c>
      <c r="B13" s="13">
        <v>714</v>
      </c>
      <c r="C13" s="13">
        <v>348</v>
      </c>
      <c r="D13" s="13">
        <v>583</v>
      </c>
      <c r="E13" s="13">
        <v>224</v>
      </c>
      <c r="F13" s="13">
        <v>128</v>
      </c>
      <c r="G13" s="13">
        <v>68</v>
      </c>
      <c r="H13" s="13">
        <v>1</v>
      </c>
      <c r="I13" s="13">
        <v>54</v>
      </c>
      <c r="J13" s="13">
        <v>2120</v>
      </c>
    </row>
    <row r="14" spans="1:10" ht="12.75">
      <c r="A14" s="10" t="s">
        <v>14</v>
      </c>
      <c r="B14" s="11">
        <v>588</v>
      </c>
      <c r="C14" s="11">
        <v>791</v>
      </c>
      <c r="D14" s="11">
        <v>103</v>
      </c>
      <c r="E14" s="11">
        <v>147</v>
      </c>
      <c r="F14" s="11">
        <v>120</v>
      </c>
      <c r="G14" s="11">
        <v>6</v>
      </c>
      <c r="H14" s="11">
        <v>19</v>
      </c>
      <c r="I14" s="11">
        <v>36</v>
      </c>
      <c r="J14" s="11">
        <v>1810</v>
      </c>
    </row>
    <row r="15" spans="1:10" ht="12.75">
      <c r="A15" s="12" t="s">
        <v>37</v>
      </c>
      <c r="B15" s="13">
        <v>130</v>
      </c>
      <c r="C15" s="13">
        <v>65</v>
      </c>
      <c r="D15" s="13">
        <v>567</v>
      </c>
      <c r="E15" s="13">
        <v>91</v>
      </c>
      <c r="F15" s="13">
        <v>25</v>
      </c>
      <c r="G15" s="13">
        <v>20</v>
      </c>
      <c r="H15" s="13">
        <v>1</v>
      </c>
      <c r="I15" s="13">
        <v>6</v>
      </c>
      <c r="J15" s="13">
        <v>905</v>
      </c>
    </row>
    <row r="16" spans="1:10" ht="12.75">
      <c r="A16" s="10" t="s">
        <v>22</v>
      </c>
      <c r="B16" s="11">
        <v>128</v>
      </c>
      <c r="C16" s="11">
        <v>155</v>
      </c>
      <c r="D16" s="11">
        <v>301</v>
      </c>
      <c r="E16" s="11">
        <v>137</v>
      </c>
      <c r="F16" s="11">
        <v>30</v>
      </c>
      <c r="G16" s="11">
        <v>13</v>
      </c>
      <c r="H16" s="11">
        <v>2</v>
      </c>
      <c r="I16" s="11">
        <v>8</v>
      </c>
      <c r="J16" s="11">
        <v>774</v>
      </c>
    </row>
    <row r="17" spans="1:10" ht="12.75">
      <c r="A17" s="12" t="s">
        <v>13</v>
      </c>
      <c r="B17" s="13">
        <v>34</v>
      </c>
      <c r="C17" s="13">
        <v>238</v>
      </c>
      <c r="D17" s="13">
        <v>47</v>
      </c>
      <c r="E17" s="13">
        <v>41</v>
      </c>
      <c r="F17" s="13">
        <v>186</v>
      </c>
      <c r="G17" s="13">
        <v>12</v>
      </c>
      <c r="H17" s="13">
        <v>0</v>
      </c>
      <c r="I17" s="13">
        <v>2</v>
      </c>
      <c r="J17" s="13">
        <v>560</v>
      </c>
    </row>
    <row r="18" spans="1:10" ht="12.75">
      <c r="A18" s="10" t="s">
        <v>15</v>
      </c>
      <c r="B18" s="11">
        <v>107</v>
      </c>
      <c r="C18" s="11">
        <v>194</v>
      </c>
      <c r="D18" s="11">
        <v>38</v>
      </c>
      <c r="E18" s="11">
        <v>30</v>
      </c>
      <c r="F18" s="11">
        <v>56</v>
      </c>
      <c r="G18" s="11">
        <v>12</v>
      </c>
      <c r="H18" s="11">
        <v>4</v>
      </c>
      <c r="I18" s="11">
        <v>13</v>
      </c>
      <c r="J18" s="11">
        <v>454</v>
      </c>
    </row>
    <row r="19" spans="1:10" ht="12.75">
      <c r="A19" s="12" t="s">
        <v>38</v>
      </c>
      <c r="B19" s="13">
        <v>26</v>
      </c>
      <c r="C19" s="13">
        <v>18</v>
      </c>
      <c r="D19" s="13">
        <v>344</v>
      </c>
      <c r="E19" s="13">
        <v>1</v>
      </c>
      <c r="F19" s="13">
        <v>0</v>
      </c>
      <c r="G19" s="13">
        <v>0</v>
      </c>
      <c r="H19" s="13">
        <v>0</v>
      </c>
      <c r="I19" s="13">
        <v>2</v>
      </c>
      <c r="J19" s="13">
        <v>391</v>
      </c>
    </row>
    <row r="20" spans="1:10" ht="12.75">
      <c r="A20" s="10" t="s">
        <v>26</v>
      </c>
      <c r="B20" s="11">
        <v>49</v>
      </c>
      <c r="C20" s="11">
        <v>78</v>
      </c>
      <c r="D20" s="11">
        <v>126</v>
      </c>
      <c r="E20" s="11">
        <v>13</v>
      </c>
      <c r="F20" s="11">
        <v>17</v>
      </c>
      <c r="G20" s="11">
        <v>3</v>
      </c>
      <c r="H20" s="11">
        <v>2</v>
      </c>
      <c r="I20" s="11">
        <v>1</v>
      </c>
      <c r="J20" s="11">
        <v>289</v>
      </c>
    </row>
    <row r="21" spans="1:10" ht="12.75">
      <c r="A21" s="12" t="s">
        <v>16</v>
      </c>
      <c r="B21" s="13">
        <v>49</v>
      </c>
      <c r="C21" s="13">
        <v>99</v>
      </c>
      <c r="D21" s="13">
        <v>16</v>
      </c>
      <c r="E21" s="13">
        <v>4</v>
      </c>
      <c r="F21" s="13">
        <v>72</v>
      </c>
      <c r="G21" s="13">
        <v>2</v>
      </c>
      <c r="H21" s="13">
        <v>32</v>
      </c>
      <c r="I21" s="13">
        <v>4</v>
      </c>
      <c r="J21" s="13">
        <v>278</v>
      </c>
    </row>
    <row r="22" spans="1:10" ht="12.75">
      <c r="A22" s="14" t="s">
        <v>20</v>
      </c>
      <c r="B22" s="11">
        <v>488</v>
      </c>
      <c r="C22" s="11">
        <v>492</v>
      </c>
      <c r="D22" s="11">
        <v>804</v>
      </c>
      <c r="E22" s="11">
        <v>158</v>
      </c>
      <c r="F22" s="11">
        <v>228</v>
      </c>
      <c r="G22" s="11">
        <v>23</v>
      </c>
      <c r="H22" s="11">
        <v>24</v>
      </c>
      <c r="I22" s="11">
        <v>31</v>
      </c>
      <c r="J22" s="11">
        <v>2248</v>
      </c>
    </row>
    <row r="23" spans="1:10" ht="13.5" thickBot="1">
      <c r="A23" s="15" t="s">
        <v>9</v>
      </c>
      <c r="B23" s="16">
        <v>4776</v>
      </c>
      <c r="C23" s="16">
        <v>5404</v>
      </c>
      <c r="D23" s="16">
        <v>3772</v>
      </c>
      <c r="E23" s="16">
        <v>1703</v>
      </c>
      <c r="F23" s="16">
        <v>1245</v>
      </c>
      <c r="G23" s="16">
        <v>235</v>
      </c>
      <c r="H23" s="16">
        <v>96</v>
      </c>
      <c r="I23" s="16">
        <v>396</v>
      </c>
      <c r="J23" s="16">
        <v>17627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1046</v>
      </c>
      <c r="C29" s="11">
        <v>985</v>
      </c>
      <c r="D29" s="11">
        <v>350</v>
      </c>
      <c r="E29" s="11">
        <v>312</v>
      </c>
      <c r="F29" s="11">
        <v>171</v>
      </c>
      <c r="G29" s="11">
        <v>24</v>
      </c>
      <c r="H29" s="11">
        <v>4</v>
      </c>
      <c r="I29" s="11">
        <v>70</v>
      </c>
      <c r="J29" s="11">
        <v>2962</v>
      </c>
    </row>
    <row r="30" spans="1:10" ht="12.75">
      <c r="A30" s="12" t="s">
        <v>37</v>
      </c>
      <c r="B30" s="13">
        <v>100</v>
      </c>
      <c r="C30" s="13">
        <v>52</v>
      </c>
      <c r="D30" s="13">
        <v>476</v>
      </c>
      <c r="E30" s="13">
        <v>74</v>
      </c>
      <c r="F30" s="13">
        <v>21</v>
      </c>
      <c r="G30" s="13">
        <v>17</v>
      </c>
      <c r="H30" s="13">
        <v>1</v>
      </c>
      <c r="I30" s="13">
        <v>2</v>
      </c>
      <c r="J30" s="13">
        <v>743</v>
      </c>
    </row>
    <row r="31" spans="1:10" ht="12.75">
      <c r="A31" s="10" t="s">
        <v>12</v>
      </c>
      <c r="B31" s="11">
        <v>261</v>
      </c>
      <c r="C31" s="11">
        <v>86</v>
      </c>
      <c r="D31" s="11">
        <v>213</v>
      </c>
      <c r="E31" s="11">
        <v>85</v>
      </c>
      <c r="F31" s="11">
        <v>51</v>
      </c>
      <c r="G31" s="11">
        <v>13</v>
      </c>
      <c r="H31" s="11">
        <v>0</v>
      </c>
      <c r="I31" s="11">
        <v>17</v>
      </c>
      <c r="J31" s="11">
        <v>726</v>
      </c>
    </row>
    <row r="32" spans="1:10" ht="12.75">
      <c r="A32" s="12" t="s">
        <v>14</v>
      </c>
      <c r="B32" s="13">
        <v>202</v>
      </c>
      <c r="C32" s="13">
        <v>209</v>
      </c>
      <c r="D32" s="13">
        <v>26</v>
      </c>
      <c r="E32" s="13">
        <v>52</v>
      </c>
      <c r="F32" s="13">
        <v>52</v>
      </c>
      <c r="G32" s="13">
        <v>1</v>
      </c>
      <c r="H32" s="13">
        <v>4</v>
      </c>
      <c r="I32" s="13">
        <v>10</v>
      </c>
      <c r="J32" s="13">
        <v>556</v>
      </c>
    </row>
    <row r="33" spans="1:10" ht="12.75">
      <c r="A33" s="10" t="s">
        <v>22</v>
      </c>
      <c r="B33" s="11">
        <v>63</v>
      </c>
      <c r="C33" s="11">
        <v>67</v>
      </c>
      <c r="D33" s="11">
        <v>131</v>
      </c>
      <c r="E33" s="11">
        <v>104</v>
      </c>
      <c r="F33" s="11">
        <v>17</v>
      </c>
      <c r="G33" s="11">
        <v>9</v>
      </c>
      <c r="H33" s="11">
        <v>1</v>
      </c>
      <c r="I33" s="11">
        <v>5</v>
      </c>
      <c r="J33" s="11">
        <v>397</v>
      </c>
    </row>
    <row r="34" spans="1:10" ht="12.75">
      <c r="A34" s="12" t="s">
        <v>13</v>
      </c>
      <c r="B34" s="13">
        <v>17</v>
      </c>
      <c r="C34" s="13">
        <v>67</v>
      </c>
      <c r="D34" s="13">
        <v>24</v>
      </c>
      <c r="E34" s="13">
        <v>26</v>
      </c>
      <c r="F34" s="13">
        <v>114</v>
      </c>
      <c r="G34" s="13">
        <v>8</v>
      </c>
      <c r="H34" s="13">
        <v>0</v>
      </c>
      <c r="I34" s="13">
        <v>1</v>
      </c>
      <c r="J34" s="13">
        <v>257</v>
      </c>
    </row>
    <row r="35" spans="1:10" ht="12.75">
      <c r="A35" s="10" t="s">
        <v>39</v>
      </c>
      <c r="B35" s="11">
        <v>32</v>
      </c>
      <c r="C35" s="11">
        <v>15</v>
      </c>
      <c r="D35" s="11">
        <v>175</v>
      </c>
      <c r="E35" s="11">
        <v>6</v>
      </c>
      <c r="F35" s="11">
        <v>1</v>
      </c>
      <c r="G35" s="11">
        <v>0</v>
      </c>
      <c r="H35" s="11">
        <v>0</v>
      </c>
      <c r="I35" s="11">
        <v>0</v>
      </c>
      <c r="J35" s="11">
        <v>229</v>
      </c>
    </row>
    <row r="36" spans="1:10" ht="12.75">
      <c r="A36" s="12" t="s">
        <v>18</v>
      </c>
      <c r="B36" s="13">
        <v>24</v>
      </c>
      <c r="C36" s="13">
        <v>15</v>
      </c>
      <c r="D36" s="13">
        <v>116</v>
      </c>
      <c r="E36" s="13">
        <v>21</v>
      </c>
      <c r="F36" s="13">
        <v>6</v>
      </c>
      <c r="G36" s="13">
        <v>0</v>
      </c>
      <c r="H36" s="13">
        <v>0</v>
      </c>
      <c r="I36" s="13">
        <v>0</v>
      </c>
      <c r="J36" s="13">
        <v>182</v>
      </c>
    </row>
    <row r="37" spans="1:10" ht="12.75">
      <c r="A37" s="10" t="s">
        <v>38</v>
      </c>
      <c r="B37" s="11">
        <v>8</v>
      </c>
      <c r="C37" s="11">
        <v>9</v>
      </c>
      <c r="D37" s="11">
        <v>161</v>
      </c>
      <c r="E37" s="11">
        <v>0</v>
      </c>
      <c r="F37" s="11">
        <v>0</v>
      </c>
      <c r="G37" s="11">
        <v>0</v>
      </c>
      <c r="H37" s="11">
        <v>0</v>
      </c>
      <c r="I37" s="11">
        <v>2</v>
      </c>
      <c r="J37" s="11">
        <v>180</v>
      </c>
    </row>
    <row r="38" spans="1:10" ht="12.75">
      <c r="A38" s="12" t="s">
        <v>15</v>
      </c>
      <c r="B38" s="13">
        <v>46</v>
      </c>
      <c r="C38" s="13">
        <v>45</v>
      </c>
      <c r="D38" s="13">
        <v>15</v>
      </c>
      <c r="E38" s="13">
        <v>14</v>
      </c>
      <c r="F38" s="13">
        <v>19</v>
      </c>
      <c r="G38" s="13">
        <v>4</v>
      </c>
      <c r="H38" s="13">
        <v>1</v>
      </c>
      <c r="I38" s="13">
        <v>7</v>
      </c>
      <c r="J38" s="13">
        <v>151</v>
      </c>
    </row>
    <row r="39" spans="1:10" ht="12.75">
      <c r="A39" s="14" t="s">
        <v>20</v>
      </c>
      <c r="B39" s="11">
        <v>246</v>
      </c>
      <c r="C39" s="11">
        <v>237</v>
      </c>
      <c r="D39" s="11">
        <v>354</v>
      </c>
      <c r="E39" s="11">
        <v>62</v>
      </c>
      <c r="F39" s="11">
        <v>149</v>
      </c>
      <c r="G39" s="11">
        <v>9</v>
      </c>
      <c r="H39" s="11">
        <v>15</v>
      </c>
      <c r="I39" s="11">
        <v>17</v>
      </c>
      <c r="J39" s="11">
        <v>1089</v>
      </c>
    </row>
    <row r="40" spans="1:10" ht="13.5" thickBot="1">
      <c r="A40" s="17" t="s">
        <v>9</v>
      </c>
      <c r="B40" s="18">
        <v>2045</v>
      </c>
      <c r="C40" s="18">
        <v>1787</v>
      </c>
      <c r="D40" s="18">
        <v>2041</v>
      </c>
      <c r="E40" s="18">
        <v>756</v>
      </c>
      <c r="F40" s="18">
        <v>601</v>
      </c>
      <c r="G40" s="18">
        <v>85</v>
      </c>
      <c r="H40" s="18">
        <v>26</v>
      </c>
      <c r="I40" s="18">
        <v>131</v>
      </c>
      <c r="J40" s="18">
        <v>7472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21</v>
      </c>
      <c r="B12" s="11">
        <v>2172</v>
      </c>
      <c r="C12" s="11">
        <v>1014</v>
      </c>
      <c r="D12" s="11">
        <v>1479</v>
      </c>
      <c r="E12" s="11">
        <v>123</v>
      </c>
      <c r="F12" s="11">
        <v>433</v>
      </c>
      <c r="G12" s="11">
        <v>71</v>
      </c>
      <c r="H12" s="11">
        <v>3</v>
      </c>
      <c r="I12" s="11">
        <v>74</v>
      </c>
      <c r="J12" s="11">
        <v>5369</v>
      </c>
    </row>
    <row r="13" spans="1:10" ht="12.75">
      <c r="A13" s="12" t="s">
        <v>10</v>
      </c>
      <c r="B13" s="13">
        <v>2463</v>
      </c>
      <c r="C13" s="13">
        <v>1365</v>
      </c>
      <c r="D13" s="13">
        <v>371</v>
      </c>
      <c r="E13" s="13">
        <v>553</v>
      </c>
      <c r="F13" s="13">
        <v>322</v>
      </c>
      <c r="G13" s="13">
        <v>11</v>
      </c>
      <c r="H13" s="13">
        <v>7</v>
      </c>
      <c r="I13" s="13">
        <v>150</v>
      </c>
      <c r="J13" s="13">
        <v>5242</v>
      </c>
    </row>
    <row r="14" spans="1:10" ht="12.75">
      <c r="A14" s="10" t="s">
        <v>37</v>
      </c>
      <c r="B14" s="11">
        <v>446</v>
      </c>
      <c r="C14" s="11">
        <v>281</v>
      </c>
      <c r="D14" s="11">
        <v>382</v>
      </c>
      <c r="E14" s="11">
        <v>86</v>
      </c>
      <c r="F14" s="11">
        <v>71</v>
      </c>
      <c r="G14" s="11">
        <v>15</v>
      </c>
      <c r="H14" s="11">
        <v>6</v>
      </c>
      <c r="I14" s="11">
        <v>21</v>
      </c>
      <c r="J14" s="11">
        <v>1308</v>
      </c>
    </row>
    <row r="15" spans="1:10" ht="12.75">
      <c r="A15" s="12" t="s">
        <v>42</v>
      </c>
      <c r="B15" s="13">
        <v>315</v>
      </c>
      <c r="C15" s="13">
        <v>320</v>
      </c>
      <c r="D15" s="13">
        <v>205</v>
      </c>
      <c r="E15" s="13">
        <v>68</v>
      </c>
      <c r="F15" s="13">
        <v>107</v>
      </c>
      <c r="G15" s="13">
        <v>1</v>
      </c>
      <c r="H15" s="13">
        <v>0</v>
      </c>
      <c r="I15" s="13">
        <v>48</v>
      </c>
      <c r="J15" s="13">
        <v>1064</v>
      </c>
    </row>
    <row r="16" spans="1:10" ht="12.75">
      <c r="A16" s="10" t="s">
        <v>43</v>
      </c>
      <c r="B16" s="11">
        <v>277</v>
      </c>
      <c r="C16" s="11">
        <v>106</v>
      </c>
      <c r="D16" s="11">
        <v>334</v>
      </c>
      <c r="E16" s="11">
        <v>18</v>
      </c>
      <c r="F16" s="11">
        <v>98</v>
      </c>
      <c r="G16" s="11">
        <v>3</v>
      </c>
      <c r="H16" s="11">
        <v>0</v>
      </c>
      <c r="I16" s="11">
        <v>0</v>
      </c>
      <c r="J16" s="11">
        <v>836</v>
      </c>
    </row>
    <row r="17" spans="1:10" ht="12.75">
      <c r="A17" s="12" t="s">
        <v>44</v>
      </c>
      <c r="B17" s="13">
        <v>329</v>
      </c>
      <c r="C17" s="13">
        <v>213</v>
      </c>
      <c r="D17" s="13">
        <v>158</v>
      </c>
      <c r="E17" s="13">
        <v>32</v>
      </c>
      <c r="F17" s="13">
        <v>24</v>
      </c>
      <c r="G17" s="13">
        <v>6</v>
      </c>
      <c r="H17" s="13">
        <v>1</v>
      </c>
      <c r="I17" s="13">
        <v>22</v>
      </c>
      <c r="J17" s="13">
        <v>785</v>
      </c>
    </row>
    <row r="18" spans="1:10" ht="12.75">
      <c r="A18" s="10" t="s">
        <v>45</v>
      </c>
      <c r="B18" s="11">
        <v>254</v>
      </c>
      <c r="C18" s="11">
        <v>191</v>
      </c>
      <c r="D18" s="11">
        <v>124</v>
      </c>
      <c r="E18" s="11">
        <v>60</v>
      </c>
      <c r="F18" s="11">
        <v>79</v>
      </c>
      <c r="G18" s="11">
        <v>7</v>
      </c>
      <c r="H18" s="11">
        <v>0</v>
      </c>
      <c r="I18" s="11">
        <v>32</v>
      </c>
      <c r="J18" s="11">
        <v>747</v>
      </c>
    </row>
    <row r="19" spans="1:10" ht="12.75">
      <c r="A19" s="12" t="s">
        <v>12</v>
      </c>
      <c r="B19" s="13">
        <v>256</v>
      </c>
      <c r="C19" s="13">
        <v>133</v>
      </c>
      <c r="D19" s="13">
        <v>109</v>
      </c>
      <c r="E19" s="13">
        <v>44</v>
      </c>
      <c r="F19" s="13">
        <v>32</v>
      </c>
      <c r="G19" s="13">
        <v>14</v>
      </c>
      <c r="H19" s="13">
        <v>0</v>
      </c>
      <c r="I19" s="13">
        <v>19</v>
      </c>
      <c r="J19" s="13">
        <v>607</v>
      </c>
    </row>
    <row r="20" spans="1:10" ht="12.75">
      <c r="A20" s="10" t="s">
        <v>13</v>
      </c>
      <c r="B20" s="11">
        <v>68</v>
      </c>
      <c r="C20" s="11">
        <v>306</v>
      </c>
      <c r="D20" s="11">
        <v>34</v>
      </c>
      <c r="E20" s="11">
        <v>57</v>
      </c>
      <c r="F20" s="11">
        <v>81</v>
      </c>
      <c r="G20" s="11">
        <v>28</v>
      </c>
      <c r="H20" s="11">
        <v>0</v>
      </c>
      <c r="I20" s="11">
        <v>9</v>
      </c>
      <c r="J20" s="11">
        <v>583</v>
      </c>
    </row>
    <row r="21" spans="1:10" ht="12.75">
      <c r="A21" s="12" t="s">
        <v>16</v>
      </c>
      <c r="B21" s="13">
        <v>139</v>
      </c>
      <c r="C21" s="13">
        <v>341</v>
      </c>
      <c r="D21" s="13">
        <v>5</v>
      </c>
      <c r="E21" s="13">
        <v>14</v>
      </c>
      <c r="F21" s="13">
        <v>29</v>
      </c>
      <c r="G21" s="13">
        <v>0</v>
      </c>
      <c r="H21" s="13">
        <v>24</v>
      </c>
      <c r="I21" s="13">
        <v>15</v>
      </c>
      <c r="J21" s="13">
        <v>567</v>
      </c>
    </row>
    <row r="22" spans="1:10" ht="12.75">
      <c r="A22" s="14" t="s">
        <v>20</v>
      </c>
      <c r="B22" s="11">
        <v>2211</v>
      </c>
      <c r="C22" s="11">
        <v>2165</v>
      </c>
      <c r="D22" s="11">
        <v>1051</v>
      </c>
      <c r="E22" s="11">
        <v>297</v>
      </c>
      <c r="F22" s="11">
        <v>474</v>
      </c>
      <c r="G22" s="11">
        <v>89</v>
      </c>
      <c r="H22" s="11">
        <v>12</v>
      </c>
      <c r="I22" s="11">
        <v>207</v>
      </c>
      <c r="J22" s="11">
        <v>6506</v>
      </c>
    </row>
    <row r="23" spans="1:10" ht="13.5" thickBot="1">
      <c r="A23" s="15" t="s">
        <v>9</v>
      </c>
      <c r="B23" s="16">
        <v>8930</v>
      </c>
      <c r="C23" s="16">
        <v>6435</v>
      </c>
      <c r="D23" s="16">
        <v>4252</v>
      </c>
      <c r="E23" s="16">
        <v>1352</v>
      </c>
      <c r="F23" s="16">
        <v>1750</v>
      </c>
      <c r="G23" s="16">
        <v>245</v>
      </c>
      <c r="H23" s="16">
        <v>53</v>
      </c>
      <c r="I23" s="16">
        <v>597</v>
      </c>
      <c r="J23" s="16">
        <v>23614</v>
      </c>
    </row>
    <row r="26" ht="12.75">
      <c r="A26" s="6" t="s">
        <v>49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2132</v>
      </c>
      <c r="C29" s="11">
        <v>980</v>
      </c>
      <c r="D29" s="11">
        <v>1460</v>
      </c>
      <c r="E29" s="11">
        <v>113</v>
      </c>
      <c r="F29" s="11">
        <v>423</v>
      </c>
      <c r="G29" s="11">
        <v>71</v>
      </c>
      <c r="H29" s="11">
        <v>3</v>
      </c>
      <c r="I29" s="11">
        <v>67</v>
      </c>
      <c r="J29" s="11">
        <v>5249</v>
      </c>
    </row>
    <row r="30" spans="1:10" ht="12.75">
      <c r="A30" s="12" t="s">
        <v>10</v>
      </c>
      <c r="B30" s="13">
        <v>1505</v>
      </c>
      <c r="C30" s="13">
        <v>917</v>
      </c>
      <c r="D30" s="13">
        <v>247</v>
      </c>
      <c r="E30" s="13">
        <v>292</v>
      </c>
      <c r="F30" s="13">
        <v>180</v>
      </c>
      <c r="G30" s="13">
        <v>11</v>
      </c>
      <c r="H30" s="13">
        <v>6</v>
      </c>
      <c r="I30" s="13">
        <v>93</v>
      </c>
      <c r="J30" s="13">
        <v>3251</v>
      </c>
    </row>
    <row r="31" spans="1:10" ht="12.75">
      <c r="A31" s="10" t="s">
        <v>37</v>
      </c>
      <c r="B31" s="11">
        <v>413</v>
      </c>
      <c r="C31" s="11">
        <v>262</v>
      </c>
      <c r="D31" s="11">
        <v>377</v>
      </c>
      <c r="E31" s="11">
        <v>83</v>
      </c>
      <c r="F31" s="11">
        <v>67</v>
      </c>
      <c r="G31" s="11">
        <v>15</v>
      </c>
      <c r="H31" s="11">
        <v>6</v>
      </c>
      <c r="I31" s="11">
        <v>17</v>
      </c>
      <c r="J31" s="11">
        <v>1240</v>
      </c>
    </row>
    <row r="32" spans="1:10" ht="12.75">
      <c r="A32" s="12" t="s">
        <v>45</v>
      </c>
      <c r="B32" s="13">
        <v>244</v>
      </c>
      <c r="C32" s="13">
        <v>181</v>
      </c>
      <c r="D32" s="13">
        <v>121</v>
      </c>
      <c r="E32" s="13">
        <v>58</v>
      </c>
      <c r="F32" s="13">
        <v>78</v>
      </c>
      <c r="G32" s="13">
        <v>7</v>
      </c>
      <c r="H32" s="13">
        <v>0</v>
      </c>
      <c r="I32" s="13">
        <v>30</v>
      </c>
      <c r="J32" s="13">
        <v>719</v>
      </c>
    </row>
    <row r="33" spans="1:10" ht="12.75">
      <c r="A33" s="10" t="s">
        <v>43</v>
      </c>
      <c r="B33" s="11">
        <v>226</v>
      </c>
      <c r="C33" s="11">
        <v>92</v>
      </c>
      <c r="D33" s="11">
        <v>301</v>
      </c>
      <c r="E33" s="11">
        <v>16</v>
      </c>
      <c r="F33" s="11">
        <v>76</v>
      </c>
      <c r="G33" s="11">
        <v>1</v>
      </c>
      <c r="H33" s="11">
        <v>0</v>
      </c>
      <c r="I33" s="11">
        <v>0</v>
      </c>
      <c r="J33" s="11">
        <v>712</v>
      </c>
    </row>
    <row r="34" spans="1:10" ht="12.75">
      <c r="A34" s="12" t="s">
        <v>42</v>
      </c>
      <c r="B34" s="13">
        <v>197</v>
      </c>
      <c r="C34" s="13">
        <v>223</v>
      </c>
      <c r="D34" s="13">
        <v>137</v>
      </c>
      <c r="E34" s="13">
        <v>39</v>
      </c>
      <c r="F34" s="13">
        <v>75</v>
      </c>
      <c r="G34" s="13">
        <v>1</v>
      </c>
      <c r="H34" s="13">
        <v>0</v>
      </c>
      <c r="I34" s="13">
        <v>31</v>
      </c>
      <c r="J34" s="13">
        <v>703</v>
      </c>
    </row>
    <row r="35" spans="1:10" ht="12.75">
      <c r="A35" s="10" t="s">
        <v>44</v>
      </c>
      <c r="B35" s="11">
        <v>230</v>
      </c>
      <c r="C35" s="11">
        <v>156</v>
      </c>
      <c r="D35" s="11">
        <v>124</v>
      </c>
      <c r="E35" s="11">
        <v>25</v>
      </c>
      <c r="F35" s="11">
        <v>19</v>
      </c>
      <c r="G35" s="11">
        <v>3</v>
      </c>
      <c r="H35" s="11">
        <v>1</v>
      </c>
      <c r="I35" s="11">
        <v>17</v>
      </c>
      <c r="J35" s="11">
        <v>575</v>
      </c>
    </row>
    <row r="36" spans="1:10" ht="12.75">
      <c r="A36" s="12" t="s">
        <v>46</v>
      </c>
      <c r="B36" s="13">
        <v>161</v>
      </c>
      <c r="C36" s="13">
        <v>134</v>
      </c>
      <c r="D36" s="13">
        <v>130</v>
      </c>
      <c r="E36" s="13">
        <v>14</v>
      </c>
      <c r="F36" s="13">
        <v>33</v>
      </c>
      <c r="G36" s="13">
        <v>14</v>
      </c>
      <c r="H36" s="13">
        <v>2</v>
      </c>
      <c r="I36" s="13">
        <v>8</v>
      </c>
      <c r="J36" s="13">
        <v>496</v>
      </c>
    </row>
    <row r="37" spans="1:10" ht="12.75">
      <c r="A37" s="10" t="s">
        <v>47</v>
      </c>
      <c r="B37" s="11">
        <v>130</v>
      </c>
      <c r="C37" s="11">
        <v>126</v>
      </c>
      <c r="D37" s="11">
        <v>101</v>
      </c>
      <c r="E37" s="11">
        <v>21</v>
      </c>
      <c r="F37" s="11">
        <v>53</v>
      </c>
      <c r="G37" s="11">
        <v>14</v>
      </c>
      <c r="H37" s="11">
        <v>5</v>
      </c>
      <c r="I37" s="11">
        <v>6</v>
      </c>
      <c r="J37" s="11">
        <v>456</v>
      </c>
    </row>
    <row r="38" spans="1:10" ht="12.75">
      <c r="A38" s="12" t="s">
        <v>13</v>
      </c>
      <c r="B38" s="13">
        <v>55</v>
      </c>
      <c r="C38" s="13">
        <v>243</v>
      </c>
      <c r="D38" s="13">
        <v>18</v>
      </c>
      <c r="E38" s="13">
        <v>46</v>
      </c>
      <c r="F38" s="13">
        <v>57</v>
      </c>
      <c r="G38" s="13">
        <v>28</v>
      </c>
      <c r="H38" s="13">
        <v>0</v>
      </c>
      <c r="I38" s="13">
        <v>4</v>
      </c>
      <c r="J38" s="13">
        <v>451</v>
      </c>
    </row>
    <row r="39" spans="1:10" ht="12.75">
      <c r="A39" s="14" t="s">
        <v>20</v>
      </c>
      <c r="B39" s="11">
        <v>1680</v>
      </c>
      <c r="C39" s="11">
        <v>1769</v>
      </c>
      <c r="D39" s="11">
        <v>762</v>
      </c>
      <c r="E39" s="11">
        <v>252</v>
      </c>
      <c r="F39" s="11">
        <v>324</v>
      </c>
      <c r="G39" s="11">
        <v>68</v>
      </c>
      <c r="H39" s="11">
        <v>18</v>
      </c>
      <c r="I39" s="11">
        <v>193</v>
      </c>
      <c r="J39" s="11">
        <v>5066</v>
      </c>
    </row>
    <row r="40" spans="1:10" ht="13.5" thickBot="1">
      <c r="A40" s="17" t="s">
        <v>9</v>
      </c>
      <c r="B40" s="18">
        <v>6973</v>
      </c>
      <c r="C40" s="18">
        <v>5083</v>
      </c>
      <c r="D40" s="18">
        <v>3778</v>
      </c>
      <c r="E40" s="18">
        <v>959</v>
      </c>
      <c r="F40" s="18">
        <v>1385</v>
      </c>
      <c r="G40" s="18">
        <v>233</v>
      </c>
      <c r="H40" s="18">
        <v>41</v>
      </c>
      <c r="I40" s="18">
        <v>466</v>
      </c>
      <c r="J40" s="18">
        <v>18918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2012Aug_0712</dc:title>
  <dc:subject/>
  <dc:creator>Hai LE (DIISRTE)</dc:creator>
  <cp:keywords/>
  <dc:description/>
  <cp:lastModifiedBy>Hai LE (DIISRTE)</cp:lastModifiedBy>
  <cp:lastPrinted>2004-04-21T06:02:02Z</cp:lastPrinted>
  <dcterms:created xsi:type="dcterms:W3CDTF">2003-11-13T23:06:45Z</dcterms:created>
  <dcterms:modified xsi:type="dcterms:W3CDTF">2013-01-22T00:39:07Z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display_urn:schemas-microsoft-com:office:office#Author">
    <vt:lpwstr>hai.le@deewr.gov.au</vt:lpwstr>
  </property>
  <property fmtid="{D5CDD505-2E9C-101B-9397-08002B2CF9AE}" pid="5" name="Order">
    <vt:lpwstr>58900.0000000000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display_urn:schemas-microsoft-com:office:office#Editor">
    <vt:lpwstr>joe.hou@dese.gov.au</vt:lpwstr>
  </property>
</Properties>
</file>