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<sst xmlns="http://schemas.openxmlformats.org/spreadsheetml/2006/main" count="283" uniqueCount="51">
  <si>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</si>
  <si>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</si>
  <si>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</si>
  <si>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</si>
  <si>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</si>
  <si>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</si>
  <si>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</si>
  <si>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</si>
  <si>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</si>
  <si>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</si>
  <si>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China</t>
  </si>
  <si>
    <t>India</t>
  </si>
  <si>
    <t>Korea, Republic of (South)</t>
  </si>
  <si>
    <t>Malaysia</t>
  </si>
  <si>
    <t>Viet Nam</t>
  </si>
  <si>
    <t>Thailand</t>
  </si>
  <si>
    <t>Indonesia</t>
  </si>
  <si>
    <t>Nepal</t>
  </si>
  <si>
    <t>Singapore</t>
  </si>
  <si>
    <t>Saudi Arabia</t>
  </si>
  <si>
    <t>Other nationalities</t>
  </si>
  <si>
    <t>United States of America</t>
  </si>
  <si>
    <t>Brazil</t>
  </si>
  <si>
    <t>Table 7a: All Sector Year To Date Enrolments by Top 10 Nationalities by State/Territory for February 2011</t>
  </si>
  <si>
    <t>Table 7b: All Sector Year To Date Commencements by Top 10 Nationalities by State/Territory for February 2011</t>
  </si>
  <si>
    <t>Colombia</t>
  </si>
  <si>
    <t>Japan</t>
  </si>
  <si>
    <t>Taiwan</t>
  </si>
  <si>
    <t>Turkey</t>
  </si>
  <si>
    <t>Czech Republic</t>
  </si>
  <si>
    <t>Table 8a: ELICOS Year To Date Enrolments by Top 10 Nationalities by State/Territory for February 2011</t>
  </si>
  <si>
    <t>Table 8b: ELICOS Year To Date Commencements by Top 10 Nationalities by State/Territory for February 2011</t>
  </si>
  <si>
    <t>Canada</t>
  </si>
  <si>
    <t>Table 9a: Higher Education Year To Date Enrolments by Top 10 Nationalities by State/Territory for February 2011</t>
  </si>
  <si>
    <t>Table 9b: Higher Education Year To Date Commencements by Top 10 Nationalities by State/Territory for February 2011</t>
  </si>
  <si>
    <t>Pakistan</t>
  </si>
  <si>
    <t>Philippines</t>
  </si>
  <si>
    <t>Table 10a: VET Year To Date Enrolments by Top 10 Nationalities by State/Territory for February 2011</t>
  </si>
  <si>
    <t>Table 10b: VET Year To Date Commencements by Top 10 Nationalities by State/Territory for February 2011</t>
  </si>
  <si>
    <t>Germany</t>
  </si>
  <si>
    <t>Hong Kong</t>
  </si>
  <si>
    <t>Papua New Guinea</t>
  </si>
  <si>
    <t>Table 11a: School Sector Year To Date Enrolments by Top 10 Nationalities by State/Territory for February 2011</t>
  </si>
  <si>
    <t>Table 11b: School Sector Year To Date Commencements by Top 10 Nationalities by State/Territory for February 2011</t>
  </si>
  <si>
    <t>United Kingdom</t>
  </si>
  <si>
    <t>France</t>
  </si>
  <si>
    <t>Norway</t>
  </si>
  <si>
    <t>Sweden</t>
  </si>
  <si>
    <t>Table 12a: Non-award Year To Date Enrolments by Top 10 Nationalities by State/Territory for February 2011</t>
  </si>
  <si>
    <t>Table 12b: Non-award Year To Date Commencements by Top 10 Nationalities by State/Territory for February 2011</t>
  </si>
  <si>
    <t>AEI International Student Enrolment Data 2011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</si>
</sst>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3228975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7" ht="12.75">
      <c r="A7" s="1" t="s">
        <v>50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February 2011</v>
      </c>
      <c r="B9" s="3"/>
    </row>
    <row r="10" spans="1:2" ht="12.75">
      <c r="A10" s="9" t="str">
        <f>Table7a7b!A26</f>
        <v>Table 7b: All Sector Year To Date Commencements by Top 10 Nationalities by State/Territory for February 2011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February 2011</v>
      </c>
      <c r="B12" s="3"/>
    </row>
    <row r="13" spans="1:2" ht="12.75">
      <c r="A13" s="9" t="str">
        <f>Table8a8b!A26</f>
        <v>Table 8b: ELICOS Year To Date Commencements by Top 10 Nationalities by State/Territory for February 2011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February 2011</v>
      </c>
      <c r="B15" s="3"/>
    </row>
    <row r="16" spans="1:2" ht="12.75">
      <c r="A16" s="9" t="str">
        <f>Table9a9b!A26</f>
        <v>Table 9b: Higher Education Year To Date Commencements by Top 10 Nationalities by State/Territory for February 2011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February 2011</v>
      </c>
      <c r="B18" s="3"/>
    </row>
    <row r="19" spans="1:2" ht="12.75">
      <c r="A19" s="9" t="str">
        <f>Table10a10b!A26</f>
        <v>Table 10b: VET Year To Date Commencements by Top 10 Nationalities by State/Territory for February 2011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February 2011</v>
      </c>
      <c r="B21" s="3"/>
    </row>
    <row r="22" spans="1:2" ht="12.75">
      <c r="A22" s="9" t="str">
        <f>Table11a11b!A26</f>
        <v>Table 11b: School Sector Year To Date Commencements by Top 10 Nationalities by State/Territory for February 2011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February 2011</v>
      </c>
      <c r="B24" s="3"/>
    </row>
    <row r="25" spans="1:2" ht="12.75">
      <c r="A25" s="9" t="str">
        <f>Table12a12b!A26</f>
        <v>Table 12b: Non-award Year To Date Commencements by Top 10 Nationalities by State/Territory for February 2011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1"/>
    </row>
    <row r="2" ht="12.75"/>
    <row r="3" ht="12.75"/>
    <row r="4" ht="12.75"/>
    <row r="5" ht="12.75"/>
    <row r="7" ht="12.75">
      <c r="A7" s="5" t="s">
        <v>50</v>
      </c>
    </row>
    <row r="9" ht="12.75">
      <c r="A9" s="6" t="s">
        <v>23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43702</v>
      </c>
      <c r="C12" s="11">
        <v>33960</v>
      </c>
      <c r="D12" s="11">
        <v>14284</v>
      </c>
      <c r="E12" s="11">
        <v>9246</v>
      </c>
      <c r="F12" s="11">
        <v>6381</v>
      </c>
      <c r="G12" s="11">
        <v>1267</v>
      </c>
      <c r="H12" s="11">
        <v>87</v>
      </c>
      <c r="I12" s="11">
        <v>3641</v>
      </c>
      <c r="J12" s="11">
        <v>112568</v>
      </c>
    </row>
    <row r="13" spans="1:10" ht="12.75">
      <c r="A13" s="12" t="s">
        <v>11</v>
      </c>
      <c r="B13" s="13">
        <v>9711</v>
      </c>
      <c r="C13" s="13">
        <v>20436</v>
      </c>
      <c r="D13" s="13">
        <v>8134</v>
      </c>
      <c r="E13" s="13">
        <v>3418</v>
      </c>
      <c r="F13" s="13">
        <v>3288</v>
      </c>
      <c r="G13" s="13">
        <v>96</v>
      </c>
      <c r="H13" s="13">
        <v>108</v>
      </c>
      <c r="I13" s="13">
        <v>421</v>
      </c>
      <c r="J13" s="13">
        <v>45612</v>
      </c>
    </row>
    <row r="14" spans="1:10" ht="12.75">
      <c r="A14" s="10" t="s">
        <v>12</v>
      </c>
      <c r="B14" s="11">
        <v>8980</v>
      </c>
      <c r="C14" s="11">
        <v>3112</v>
      </c>
      <c r="D14" s="11">
        <v>4267</v>
      </c>
      <c r="E14" s="11">
        <v>989</v>
      </c>
      <c r="F14" s="11">
        <v>1033</v>
      </c>
      <c r="G14" s="11">
        <v>288</v>
      </c>
      <c r="H14" s="11">
        <v>14</v>
      </c>
      <c r="I14" s="11">
        <v>459</v>
      </c>
      <c r="J14" s="11">
        <v>19142</v>
      </c>
    </row>
    <row r="15" spans="1:10" ht="12.75">
      <c r="A15" s="12" t="s">
        <v>13</v>
      </c>
      <c r="B15" s="13">
        <v>3021</v>
      </c>
      <c r="C15" s="13">
        <v>6990</v>
      </c>
      <c r="D15" s="13">
        <v>2233</v>
      </c>
      <c r="E15" s="13">
        <v>2064</v>
      </c>
      <c r="F15" s="13">
        <v>3398</v>
      </c>
      <c r="G15" s="13">
        <v>682</v>
      </c>
      <c r="H15" s="13">
        <v>31</v>
      </c>
      <c r="I15" s="13">
        <v>524</v>
      </c>
      <c r="J15" s="13">
        <v>18943</v>
      </c>
    </row>
    <row r="16" spans="1:10" ht="12.75">
      <c r="A16" s="10" t="s">
        <v>14</v>
      </c>
      <c r="B16" s="11">
        <v>5230</v>
      </c>
      <c r="C16" s="11">
        <v>7213</v>
      </c>
      <c r="D16" s="11">
        <v>1437</v>
      </c>
      <c r="E16" s="11">
        <v>954</v>
      </c>
      <c r="F16" s="11">
        <v>1063</v>
      </c>
      <c r="G16" s="11">
        <v>93</v>
      </c>
      <c r="H16" s="11">
        <v>50</v>
      </c>
      <c r="I16" s="11">
        <v>424</v>
      </c>
      <c r="J16" s="11">
        <v>16464</v>
      </c>
    </row>
    <row r="17" spans="1:10" ht="12.75">
      <c r="A17" s="12" t="s">
        <v>15</v>
      </c>
      <c r="B17" s="13">
        <v>7111</v>
      </c>
      <c r="C17" s="13">
        <v>2668</v>
      </c>
      <c r="D17" s="13">
        <v>1227</v>
      </c>
      <c r="E17" s="13">
        <v>187</v>
      </c>
      <c r="F17" s="13">
        <v>598</v>
      </c>
      <c r="G17" s="13">
        <v>101</v>
      </c>
      <c r="H17" s="13">
        <v>48</v>
      </c>
      <c r="I17" s="13">
        <v>144</v>
      </c>
      <c r="J17" s="13">
        <v>12084</v>
      </c>
    </row>
    <row r="18" spans="1:10" ht="12.75">
      <c r="A18" s="10" t="s">
        <v>16</v>
      </c>
      <c r="B18" s="11">
        <v>5082</v>
      </c>
      <c r="C18" s="11">
        <v>4346</v>
      </c>
      <c r="D18" s="11">
        <v>626</v>
      </c>
      <c r="E18" s="11">
        <v>311</v>
      </c>
      <c r="F18" s="11">
        <v>1332</v>
      </c>
      <c r="G18" s="11">
        <v>13</v>
      </c>
      <c r="H18" s="11">
        <v>88</v>
      </c>
      <c r="I18" s="11">
        <v>214</v>
      </c>
      <c r="J18" s="11">
        <v>12012</v>
      </c>
    </row>
    <row r="19" spans="1:10" ht="12.75">
      <c r="A19" s="12" t="s">
        <v>17</v>
      </c>
      <c r="B19" s="13">
        <v>6825</v>
      </c>
      <c r="C19" s="13">
        <v>2286</v>
      </c>
      <c r="D19" s="13">
        <v>969</v>
      </c>
      <c r="E19" s="13">
        <v>248</v>
      </c>
      <c r="F19" s="13">
        <v>354</v>
      </c>
      <c r="G19" s="13">
        <v>19</v>
      </c>
      <c r="H19" s="13">
        <v>69</v>
      </c>
      <c r="I19" s="13">
        <v>34</v>
      </c>
      <c r="J19" s="13">
        <v>10804</v>
      </c>
    </row>
    <row r="20" spans="1:10" ht="12.75">
      <c r="A20" s="10" t="s">
        <v>18</v>
      </c>
      <c r="B20" s="11">
        <v>1308</v>
      </c>
      <c r="C20" s="11">
        <v>2575</v>
      </c>
      <c r="D20" s="11">
        <v>1279</v>
      </c>
      <c r="E20" s="11">
        <v>431</v>
      </c>
      <c r="F20" s="11">
        <v>1784</v>
      </c>
      <c r="G20" s="11">
        <v>219</v>
      </c>
      <c r="H20" s="11">
        <v>1</v>
      </c>
      <c r="I20" s="11">
        <v>314</v>
      </c>
      <c r="J20" s="11">
        <v>7911</v>
      </c>
    </row>
    <row r="21" spans="1:10" ht="12.75">
      <c r="A21" s="12" t="s">
        <v>19</v>
      </c>
      <c r="B21" s="13">
        <v>2270</v>
      </c>
      <c r="C21" s="13">
        <v>1863</v>
      </c>
      <c r="D21" s="13">
        <v>1899</v>
      </c>
      <c r="E21" s="13">
        <v>573</v>
      </c>
      <c r="F21" s="13">
        <v>725</v>
      </c>
      <c r="G21" s="13">
        <v>143</v>
      </c>
      <c r="H21" s="13">
        <v>0</v>
      </c>
      <c r="I21" s="13">
        <v>301</v>
      </c>
      <c r="J21" s="13">
        <v>7774</v>
      </c>
    </row>
    <row r="22" spans="1:10" ht="12.75">
      <c r="A22" s="14" t="s">
        <v>20</v>
      </c>
      <c r="B22" s="11">
        <v>38783</v>
      </c>
      <c r="C22" s="11">
        <v>23592</v>
      </c>
      <c r="D22" s="11">
        <v>23277</v>
      </c>
      <c r="E22" s="11">
        <v>4030</v>
      </c>
      <c r="F22" s="11">
        <v>11057</v>
      </c>
      <c r="G22" s="11">
        <v>673</v>
      </c>
      <c r="H22" s="11">
        <v>361</v>
      </c>
      <c r="I22" s="11">
        <v>1991</v>
      </c>
      <c r="J22" s="11">
        <v>103764</v>
      </c>
    </row>
    <row r="23" spans="1:10" ht="13.5" thickBot="1">
      <c r="A23" s="15" t="s">
        <v>9</v>
      </c>
      <c r="B23" s="16">
        <v>132023</v>
      </c>
      <c r="C23" s="16">
        <v>109041</v>
      </c>
      <c r="D23" s="16">
        <v>59632</v>
      </c>
      <c r="E23" s="16">
        <v>22451</v>
      </c>
      <c r="F23" s="16">
        <v>31013</v>
      </c>
      <c r="G23" s="16">
        <v>3594</v>
      </c>
      <c r="H23" s="16">
        <v>857</v>
      </c>
      <c r="I23" s="16">
        <v>8467</v>
      </c>
      <c r="J23" s="16">
        <v>367078</v>
      </c>
    </row>
    <row r="26" ht="12.75">
      <c r="A26" s="6" t="s">
        <v>24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12925</v>
      </c>
      <c r="C29" s="11">
        <v>9524</v>
      </c>
      <c r="D29" s="11">
        <v>4856</v>
      </c>
      <c r="E29" s="11">
        <v>2382</v>
      </c>
      <c r="F29" s="11">
        <v>1922</v>
      </c>
      <c r="G29" s="11">
        <v>390</v>
      </c>
      <c r="H29" s="11">
        <v>27</v>
      </c>
      <c r="I29" s="11">
        <v>1140</v>
      </c>
      <c r="J29" s="11">
        <v>33166</v>
      </c>
    </row>
    <row r="30" spans="1:10" ht="12.75">
      <c r="A30" s="12" t="s">
        <v>11</v>
      </c>
      <c r="B30" s="13">
        <v>1822</v>
      </c>
      <c r="C30" s="13">
        <v>3298</v>
      </c>
      <c r="D30" s="13">
        <v>1371</v>
      </c>
      <c r="E30" s="13">
        <v>424</v>
      </c>
      <c r="F30" s="13">
        <v>564</v>
      </c>
      <c r="G30" s="13">
        <v>20</v>
      </c>
      <c r="H30" s="13">
        <v>31</v>
      </c>
      <c r="I30" s="13">
        <v>91</v>
      </c>
      <c r="J30" s="13">
        <v>7621</v>
      </c>
    </row>
    <row r="31" spans="1:10" ht="12.75">
      <c r="A31" s="10" t="s">
        <v>12</v>
      </c>
      <c r="B31" s="11">
        <v>2872</v>
      </c>
      <c r="C31" s="11">
        <v>895</v>
      </c>
      <c r="D31" s="11">
        <v>1424</v>
      </c>
      <c r="E31" s="11">
        <v>370</v>
      </c>
      <c r="F31" s="11">
        <v>307</v>
      </c>
      <c r="G31" s="11">
        <v>124</v>
      </c>
      <c r="H31" s="11">
        <v>7</v>
      </c>
      <c r="I31" s="11">
        <v>174</v>
      </c>
      <c r="J31" s="11">
        <v>6173</v>
      </c>
    </row>
    <row r="32" spans="1:10" ht="12.75">
      <c r="A32" s="12" t="s">
        <v>13</v>
      </c>
      <c r="B32" s="13">
        <v>818</v>
      </c>
      <c r="C32" s="13">
        <v>2079</v>
      </c>
      <c r="D32" s="13">
        <v>671</v>
      </c>
      <c r="E32" s="13">
        <v>595</v>
      </c>
      <c r="F32" s="13">
        <v>1101</v>
      </c>
      <c r="G32" s="13">
        <v>212</v>
      </c>
      <c r="H32" s="13">
        <v>10</v>
      </c>
      <c r="I32" s="13">
        <v>139</v>
      </c>
      <c r="J32" s="13">
        <v>5625</v>
      </c>
    </row>
    <row r="33" spans="1:10" ht="12.75">
      <c r="A33" s="10" t="s">
        <v>14</v>
      </c>
      <c r="B33" s="11">
        <v>1453</v>
      </c>
      <c r="C33" s="11">
        <v>2091</v>
      </c>
      <c r="D33" s="11">
        <v>460</v>
      </c>
      <c r="E33" s="11">
        <v>298</v>
      </c>
      <c r="F33" s="11">
        <v>340</v>
      </c>
      <c r="G33" s="11">
        <v>24</v>
      </c>
      <c r="H33" s="11">
        <v>19</v>
      </c>
      <c r="I33" s="11">
        <v>135</v>
      </c>
      <c r="J33" s="11">
        <v>4820</v>
      </c>
    </row>
    <row r="34" spans="1:10" ht="12.75">
      <c r="A34" s="12" t="s">
        <v>21</v>
      </c>
      <c r="B34" s="13">
        <v>2082</v>
      </c>
      <c r="C34" s="13">
        <v>675</v>
      </c>
      <c r="D34" s="13">
        <v>1412</v>
      </c>
      <c r="E34" s="13">
        <v>108</v>
      </c>
      <c r="F34" s="13">
        <v>323</v>
      </c>
      <c r="G34" s="13">
        <v>44</v>
      </c>
      <c r="H34" s="13">
        <v>11</v>
      </c>
      <c r="I34" s="13">
        <v>69</v>
      </c>
      <c r="J34" s="13">
        <v>4724</v>
      </c>
    </row>
    <row r="35" spans="1:10" ht="12.75">
      <c r="A35" s="10" t="s">
        <v>15</v>
      </c>
      <c r="B35" s="11">
        <v>2068</v>
      </c>
      <c r="C35" s="11">
        <v>838</v>
      </c>
      <c r="D35" s="11">
        <v>329</v>
      </c>
      <c r="E35" s="11">
        <v>54</v>
      </c>
      <c r="F35" s="11">
        <v>201</v>
      </c>
      <c r="G35" s="11">
        <v>32</v>
      </c>
      <c r="H35" s="11">
        <v>16</v>
      </c>
      <c r="I35" s="11">
        <v>53</v>
      </c>
      <c r="J35" s="11">
        <v>3591</v>
      </c>
    </row>
    <row r="36" spans="1:10" ht="12.75">
      <c r="A36" s="12" t="s">
        <v>16</v>
      </c>
      <c r="B36" s="13">
        <v>1377</v>
      </c>
      <c r="C36" s="13">
        <v>1204</v>
      </c>
      <c r="D36" s="13">
        <v>150</v>
      </c>
      <c r="E36" s="13">
        <v>64</v>
      </c>
      <c r="F36" s="13">
        <v>367</v>
      </c>
      <c r="G36" s="13">
        <v>3</v>
      </c>
      <c r="H36" s="13">
        <v>16</v>
      </c>
      <c r="I36" s="13">
        <v>54</v>
      </c>
      <c r="J36" s="13">
        <v>3235</v>
      </c>
    </row>
    <row r="37" spans="1:10" ht="12.75">
      <c r="A37" s="10" t="s">
        <v>22</v>
      </c>
      <c r="B37" s="11">
        <v>1431</v>
      </c>
      <c r="C37" s="11">
        <v>211</v>
      </c>
      <c r="D37" s="11">
        <v>871</v>
      </c>
      <c r="E37" s="11">
        <v>37</v>
      </c>
      <c r="F37" s="11">
        <v>359</v>
      </c>
      <c r="G37" s="11">
        <v>5</v>
      </c>
      <c r="H37" s="11">
        <v>2</v>
      </c>
      <c r="I37" s="11">
        <v>8</v>
      </c>
      <c r="J37" s="11">
        <v>2924</v>
      </c>
    </row>
    <row r="38" spans="1:10" ht="12.75">
      <c r="A38" s="12" t="s">
        <v>19</v>
      </c>
      <c r="B38" s="13">
        <v>687</v>
      </c>
      <c r="C38" s="13">
        <v>483</v>
      </c>
      <c r="D38" s="13">
        <v>591</v>
      </c>
      <c r="E38" s="13">
        <v>187</v>
      </c>
      <c r="F38" s="13">
        <v>219</v>
      </c>
      <c r="G38" s="13">
        <v>62</v>
      </c>
      <c r="H38" s="13">
        <v>0</v>
      </c>
      <c r="I38" s="13">
        <v>125</v>
      </c>
      <c r="J38" s="13">
        <v>2354</v>
      </c>
    </row>
    <row r="39" spans="1:10" ht="12.75">
      <c r="A39" s="14" t="s">
        <v>20</v>
      </c>
      <c r="B39" s="11">
        <v>12184</v>
      </c>
      <c r="C39" s="11">
        <v>8305</v>
      </c>
      <c r="D39" s="11">
        <v>7421</v>
      </c>
      <c r="E39" s="11">
        <v>1445</v>
      </c>
      <c r="F39" s="11">
        <v>3763</v>
      </c>
      <c r="G39" s="11">
        <v>273</v>
      </c>
      <c r="H39" s="11">
        <v>145</v>
      </c>
      <c r="I39" s="11">
        <v>726</v>
      </c>
      <c r="J39" s="11">
        <v>34262</v>
      </c>
    </row>
    <row r="40" spans="1:10" ht="13.5" thickBot="1">
      <c r="A40" s="17" t="s">
        <v>9</v>
      </c>
      <c r="B40" s="18">
        <v>39719</v>
      </c>
      <c r="C40" s="18">
        <v>29603</v>
      </c>
      <c r="D40" s="18">
        <v>19556</v>
      </c>
      <c r="E40" s="18">
        <v>5964</v>
      </c>
      <c r="F40" s="18">
        <v>9466</v>
      </c>
      <c r="G40" s="18">
        <v>1189</v>
      </c>
      <c r="H40" s="18">
        <v>284</v>
      </c>
      <c r="I40" s="18">
        <v>2714</v>
      </c>
      <c r="J40" s="18">
        <v>108495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50</v>
      </c>
    </row>
    <row r="9" ht="12.75">
      <c r="A9" s="6" t="s">
        <v>30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4652</v>
      </c>
      <c r="C12" s="11">
        <v>3162</v>
      </c>
      <c r="D12" s="11">
        <v>1763</v>
      </c>
      <c r="E12" s="11">
        <v>835</v>
      </c>
      <c r="F12" s="11">
        <v>877</v>
      </c>
      <c r="G12" s="11">
        <v>127</v>
      </c>
      <c r="H12" s="11">
        <v>10</v>
      </c>
      <c r="I12" s="11">
        <v>215</v>
      </c>
      <c r="J12" s="11">
        <v>11641</v>
      </c>
    </row>
    <row r="13" spans="1:10" ht="12.75">
      <c r="A13" s="12" t="s">
        <v>12</v>
      </c>
      <c r="B13" s="13">
        <v>1535</v>
      </c>
      <c r="C13" s="13">
        <v>415</v>
      </c>
      <c r="D13" s="13">
        <v>877</v>
      </c>
      <c r="E13" s="13">
        <v>134</v>
      </c>
      <c r="F13" s="13">
        <v>229</v>
      </c>
      <c r="G13" s="13">
        <v>57</v>
      </c>
      <c r="H13" s="13">
        <v>3</v>
      </c>
      <c r="I13" s="13">
        <v>77</v>
      </c>
      <c r="J13" s="13">
        <v>3327</v>
      </c>
    </row>
    <row r="14" spans="1:10" ht="12.75">
      <c r="A14" s="10" t="s">
        <v>22</v>
      </c>
      <c r="B14" s="11">
        <v>1471</v>
      </c>
      <c r="C14" s="11">
        <v>205</v>
      </c>
      <c r="D14" s="11">
        <v>1124</v>
      </c>
      <c r="E14" s="11">
        <v>26</v>
      </c>
      <c r="F14" s="11">
        <v>469</v>
      </c>
      <c r="G14" s="11">
        <v>4</v>
      </c>
      <c r="H14" s="11">
        <v>0</v>
      </c>
      <c r="I14" s="11">
        <v>1</v>
      </c>
      <c r="J14" s="11">
        <v>3300</v>
      </c>
    </row>
    <row r="15" spans="1:10" ht="12.75">
      <c r="A15" s="12" t="s">
        <v>15</v>
      </c>
      <c r="B15" s="13">
        <v>1203</v>
      </c>
      <c r="C15" s="13">
        <v>559</v>
      </c>
      <c r="D15" s="13">
        <v>356</v>
      </c>
      <c r="E15" s="13">
        <v>23</v>
      </c>
      <c r="F15" s="13">
        <v>140</v>
      </c>
      <c r="G15" s="13">
        <v>20</v>
      </c>
      <c r="H15" s="13">
        <v>10</v>
      </c>
      <c r="I15" s="13">
        <v>23</v>
      </c>
      <c r="J15" s="13">
        <v>2334</v>
      </c>
    </row>
    <row r="16" spans="1:10" ht="12.75">
      <c r="A16" s="10" t="s">
        <v>25</v>
      </c>
      <c r="B16" s="11">
        <v>601</v>
      </c>
      <c r="C16" s="11">
        <v>484</v>
      </c>
      <c r="D16" s="11">
        <v>705</v>
      </c>
      <c r="E16" s="11">
        <v>66</v>
      </c>
      <c r="F16" s="11">
        <v>247</v>
      </c>
      <c r="G16" s="11">
        <v>0</v>
      </c>
      <c r="H16" s="11">
        <v>0</v>
      </c>
      <c r="I16" s="11">
        <v>1</v>
      </c>
      <c r="J16" s="11">
        <v>2104</v>
      </c>
    </row>
    <row r="17" spans="1:10" ht="12.75">
      <c r="A17" s="12" t="s">
        <v>19</v>
      </c>
      <c r="B17" s="13">
        <v>513</v>
      </c>
      <c r="C17" s="13">
        <v>444</v>
      </c>
      <c r="D17" s="13">
        <v>644</v>
      </c>
      <c r="E17" s="13">
        <v>164</v>
      </c>
      <c r="F17" s="13">
        <v>125</v>
      </c>
      <c r="G17" s="13">
        <v>33</v>
      </c>
      <c r="H17" s="13">
        <v>0</v>
      </c>
      <c r="I17" s="13">
        <v>110</v>
      </c>
      <c r="J17" s="13">
        <v>2033</v>
      </c>
    </row>
    <row r="18" spans="1:10" ht="12.75">
      <c r="A18" s="10" t="s">
        <v>14</v>
      </c>
      <c r="B18" s="11">
        <v>683</v>
      </c>
      <c r="C18" s="11">
        <v>782</v>
      </c>
      <c r="D18" s="11">
        <v>192</v>
      </c>
      <c r="E18" s="11">
        <v>68</v>
      </c>
      <c r="F18" s="11">
        <v>149</v>
      </c>
      <c r="G18" s="11">
        <v>4</v>
      </c>
      <c r="H18" s="11">
        <v>7</v>
      </c>
      <c r="I18" s="11">
        <v>43</v>
      </c>
      <c r="J18" s="11">
        <v>1928</v>
      </c>
    </row>
    <row r="19" spans="1:10" ht="12.75">
      <c r="A19" s="12" t="s">
        <v>26</v>
      </c>
      <c r="B19" s="13">
        <v>681</v>
      </c>
      <c r="C19" s="13">
        <v>324</v>
      </c>
      <c r="D19" s="13">
        <v>569</v>
      </c>
      <c r="E19" s="13">
        <v>44</v>
      </c>
      <c r="F19" s="13">
        <v>142</v>
      </c>
      <c r="G19" s="13">
        <v>13</v>
      </c>
      <c r="H19" s="13">
        <v>1</v>
      </c>
      <c r="I19" s="13">
        <v>7</v>
      </c>
      <c r="J19" s="13">
        <v>1781</v>
      </c>
    </row>
    <row r="20" spans="1:10" ht="12.75">
      <c r="A20" s="10" t="s">
        <v>27</v>
      </c>
      <c r="B20" s="11">
        <v>233</v>
      </c>
      <c r="C20" s="11">
        <v>143</v>
      </c>
      <c r="D20" s="11">
        <v>461</v>
      </c>
      <c r="E20" s="11">
        <v>47</v>
      </c>
      <c r="F20" s="11">
        <v>82</v>
      </c>
      <c r="G20" s="11">
        <v>3</v>
      </c>
      <c r="H20" s="11">
        <v>5</v>
      </c>
      <c r="I20" s="11">
        <v>3</v>
      </c>
      <c r="J20" s="11">
        <v>977</v>
      </c>
    </row>
    <row r="21" spans="1:10" ht="12.75">
      <c r="A21" s="12" t="s">
        <v>28</v>
      </c>
      <c r="B21" s="13">
        <v>289</v>
      </c>
      <c r="C21" s="13">
        <v>167</v>
      </c>
      <c r="D21" s="13">
        <v>113</v>
      </c>
      <c r="E21" s="13">
        <v>4</v>
      </c>
      <c r="F21" s="13">
        <v>35</v>
      </c>
      <c r="G21" s="13">
        <v>0</v>
      </c>
      <c r="H21" s="13">
        <v>0</v>
      </c>
      <c r="I21" s="13">
        <v>4</v>
      </c>
      <c r="J21" s="13">
        <v>612</v>
      </c>
    </row>
    <row r="22" spans="1:10" ht="12.75">
      <c r="A22" s="14" t="s">
        <v>20</v>
      </c>
      <c r="B22" s="11">
        <v>3707</v>
      </c>
      <c r="C22" s="11">
        <v>1436</v>
      </c>
      <c r="D22" s="11">
        <v>1677</v>
      </c>
      <c r="E22" s="11">
        <v>291</v>
      </c>
      <c r="F22" s="11">
        <v>1020</v>
      </c>
      <c r="G22" s="11">
        <v>39</v>
      </c>
      <c r="H22" s="11">
        <v>40</v>
      </c>
      <c r="I22" s="11">
        <v>65</v>
      </c>
      <c r="J22" s="11">
        <v>8275</v>
      </c>
    </row>
    <row r="23" spans="1:10" ht="13.5" thickBot="1">
      <c r="A23" s="15" t="s">
        <v>9</v>
      </c>
      <c r="B23" s="16">
        <v>15568</v>
      </c>
      <c r="C23" s="16">
        <v>8121</v>
      </c>
      <c r="D23" s="16">
        <v>8481</v>
      </c>
      <c r="E23" s="16">
        <v>1702</v>
      </c>
      <c r="F23" s="16">
        <v>3515</v>
      </c>
      <c r="G23" s="16">
        <v>300</v>
      </c>
      <c r="H23" s="16">
        <v>76</v>
      </c>
      <c r="I23" s="16">
        <v>549</v>
      </c>
      <c r="J23" s="16">
        <v>38312</v>
      </c>
    </row>
    <row r="26" ht="12.75">
      <c r="A26" s="6" t="s">
        <v>31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1758</v>
      </c>
      <c r="C29" s="11">
        <v>1013</v>
      </c>
      <c r="D29" s="11">
        <v>827</v>
      </c>
      <c r="E29" s="11">
        <v>233</v>
      </c>
      <c r="F29" s="11">
        <v>348</v>
      </c>
      <c r="G29" s="11">
        <v>72</v>
      </c>
      <c r="H29" s="11">
        <v>3</v>
      </c>
      <c r="I29" s="11">
        <v>42</v>
      </c>
      <c r="J29" s="11">
        <v>4296</v>
      </c>
    </row>
    <row r="30" spans="1:10" ht="12.75">
      <c r="A30" s="12" t="s">
        <v>22</v>
      </c>
      <c r="B30" s="13">
        <v>710</v>
      </c>
      <c r="C30" s="13">
        <v>93</v>
      </c>
      <c r="D30" s="13">
        <v>572</v>
      </c>
      <c r="E30" s="13">
        <v>12</v>
      </c>
      <c r="F30" s="13">
        <v>229</v>
      </c>
      <c r="G30" s="13">
        <v>3</v>
      </c>
      <c r="H30" s="13">
        <v>0</v>
      </c>
      <c r="I30" s="13">
        <v>0</v>
      </c>
      <c r="J30" s="13">
        <v>1619</v>
      </c>
    </row>
    <row r="31" spans="1:10" ht="12.75">
      <c r="A31" s="10" t="s">
        <v>12</v>
      </c>
      <c r="B31" s="11">
        <v>607</v>
      </c>
      <c r="C31" s="11">
        <v>158</v>
      </c>
      <c r="D31" s="11">
        <v>320</v>
      </c>
      <c r="E31" s="11">
        <v>74</v>
      </c>
      <c r="F31" s="11">
        <v>90</v>
      </c>
      <c r="G31" s="11">
        <v>34</v>
      </c>
      <c r="H31" s="11">
        <v>1</v>
      </c>
      <c r="I31" s="11">
        <v>33</v>
      </c>
      <c r="J31" s="11">
        <v>1317</v>
      </c>
    </row>
    <row r="32" spans="1:10" ht="12.75">
      <c r="A32" s="12" t="s">
        <v>25</v>
      </c>
      <c r="B32" s="13">
        <v>280</v>
      </c>
      <c r="C32" s="13">
        <v>254</v>
      </c>
      <c r="D32" s="13">
        <v>346</v>
      </c>
      <c r="E32" s="13">
        <v>23</v>
      </c>
      <c r="F32" s="13">
        <v>97</v>
      </c>
      <c r="G32" s="13">
        <v>0</v>
      </c>
      <c r="H32" s="13">
        <v>0</v>
      </c>
      <c r="I32" s="13">
        <v>0</v>
      </c>
      <c r="J32" s="13">
        <v>1000</v>
      </c>
    </row>
    <row r="33" spans="1:10" ht="12.75">
      <c r="A33" s="10" t="s">
        <v>15</v>
      </c>
      <c r="B33" s="11">
        <v>477</v>
      </c>
      <c r="C33" s="11">
        <v>223</v>
      </c>
      <c r="D33" s="11">
        <v>115</v>
      </c>
      <c r="E33" s="11">
        <v>8</v>
      </c>
      <c r="F33" s="11">
        <v>60</v>
      </c>
      <c r="G33" s="11">
        <v>9</v>
      </c>
      <c r="H33" s="11">
        <v>2</v>
      </c>
      <c r="I33" s="11">
        <v>12</v>
      </c>
      <c r="J33" s="11">
        <v>906</v>
      </c>
    </row>
    <row r="34" spans="1:10" ht="12.75">
      <c r="A34" s="12" t="s">
        <v>19</v>
      </c>
      <c r="B34" s="13">
        <v>210</v>
      </c>
      <c r="C34" s="13">
        <v>152</v>
      </c>
      <c r="D34" s="13">
        <v>280</v>
      </c>
      <c r="E34" s="13">
        <v>56</v>
      </c>
      <c r="F34" s="13">
        <v>62</v>
      </c>
      <c r="G34" s="13">
        <v>14</v>
      </c>
      <c r="H34" s="13">
        <v>0</v>
      </c>
      <c r="I34" s="13">
        <v>58</v>
      </c>
      <c r="J34" s="13">
        <v>832</v>
      </c>
    </row>
    <row r="35" spans="1:10" ht="12.75">
      <c r="A35" s="10" t="s">
        <v>14</v>
      </c>
      <c r="B35" s="11">
        <v>243</v>
      </c>
      <c r="C35" s="11">
        <v>280</v>
      </c>
      <c r="D35" s="11">
        <v>78</v>
      </c>
      <c r="E35" s="11">
        <v>40</v>
      </c>
      <c r="F35" s="11">
        <v>67</v>
      </c>
      <c r="G35" s="11">
        <v>4</v>
      </c>
      <c r="H35" s="11">
        <v>2</v>
      </c>
      <c r="I35" s="11">
        <v>14</v>
      </c>
      <c r="J35" s="11">
        <v>728</v>
      </c>
    </row>
    <row r="36" spans="1:10" ht="12.75">
      <c r="A36" s="12" t="s">
        <v>26</v>
      </c>
      <c r="B36" s="13">
        <v>258</v>
      </c>
      <c r="C36" s="13">
        <v>102</v>
      </c>
      <c r="D36" s="13">
        <v>206</v>
      </c>
      <c r="E36" s="13">
        <v>10</v>
      </c>
      <c r="F36" s="13">
        <v>60</v>
      </c>
      <c r="G36" s="13">
        <v>4</v>
      </c>
      <c r="H36" s="13">
        <v>0</v>
      </c>
      <c r="I36" s="13">
        <v>4</v>
      </c>
      <c r="J36" s="13">
        <v>644</v>
      </c>
    </row>
    <row r="37" spans="1:10" ht="12.75">
      <c r="A37" s="10" t="s">
        <v>27</v>
      </c>
      <c r="B37" s="11">
        <v>86</v>
      </c>
      <c r="C37" s="11">
        <v>55</v>
      </c>
      <c r="D37" s="11">
        <v>144</v>
      </c>
      <c r="E37" s="11">
        <v>14</v>
      </c>
      <c r="F37" s="11">
        <v>21</v>
      </c>
      <c r="G37" s="11">
        <v>1</v>
      </c>
      <c r="H37" s="11">
        <v>0</v>
      </c>
      <c r="I37" s="11">
        <v>2</v>
      </c>
      <c r="J37" s="11">
        <v>323</v>
      </c>
    </row>
    <row r="38" spans="1:10" ht="12.75">
      <c r="A38" s="12" t="s">
        <v>29</v>
      </c>
      <c r="B38" s="13">
        <v>156</v>
      </c>
      <c r="C38" s="13">
        <v>12</v>
      </c>
      <c r="D38" s="13">
        <v>56</v>
      </c>
      <c r="E38" s="13">
        <v>0</v>
      </c>
      <c r="F38" s="13">
        <v>39</v>
      </c>
      <c r="G38" s="13">
        <v>0</v>
      </c>
      <c r="H38" s="13">
        <v>0</v>
      </c>
      <c r="I38" s="13">
        <v>0</v>
      </c>
      <c r="J38" s="13">
        <v>263</v>
      </c>
    </row>
    <row r="39" spans="1:10" ht="12.75">
      <c r="A39" s="14" t="s">
        <v>20</v>
      </c>
      <c r="B39" s="11">
        <v>1624</v>
      </c>
      <c r="C39" s="11">
        <v>707</v>
      </c>
      <c r="D39" s="11">
        <v>775</v>
      </c>
      <c r="E39" s="11">
        <v>109</v>
      </c>
      <c r="F39" s="11">
        <v>455</v>
      </c>
      <c r="G39" s="11">
        <v>15</v>
      </c>
      <c r="H39" s="11">
        <v>17</v>
      </c>
      <c r="I39" s="11">
        <v>24</v>
      </c>
      <c r="J39" s="11">
        <v>3726</v>
      </c>
    </row>
    <row r="40" spans="1:10" ht="13.5" thickBot="1">
      <c r="A40" s="17" t="s">
        <v>9</v>
      </c>
      <c r="B40" s="18">
        <v>6409</v>
      </c>
      <c r="C40" s="18">
        <v>3049</v>
      </c>
      <c r="D40" s="18">
        <v>3719</v>
      </c>
      <c r="E40" s="18">
        <v>579</v>
      </c>
      <c r="F40" s="18">
        <v>1528</v>
      </c>
      <c r="G40" s="18">
        <v>156</v>
      </c>
      <c r="H40" s="18">
        <v>25</v>
      </c>
      <c r="I40" s="18">
        <v>189</v>
      </c>
      <c r="J40" s="18">
        <v>15654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3"/>
    </row>
    <row r="2" ht="12.75"/>
    <row r="3" ht="12.75"/>
    <row r="4" ht="12.75"/>
    <row r="5" ht="12.75"/>
    <row r="7" ht="12.75">
      <c r="A7" s="5" t="s">
        <v>50</v>
      </c>
    </row>
    <row r="9" ht="12.75">
      <c r="A9" s="6" t="s">
        <v>33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31079</v>
      </c>
      <c r="C12" s="11">
        <v>22931</v>
      </c>
      <c r="D12" s="11">
        <v>9964</v>
      </c>
      <c r="E12" s="11">
        <v>6443</v>
      </c>
      <c r="F12" s="11">
        <v>4430</v>
      </c>
      <c r="G12" s="11">
        <v>1001</v>
      </c>
      <c r="H12" s="11">
        <v>61</v>
      </c>
      <c r="I12" s="11">
        <v>2963</v>
      </c>
      <c r="J12" s="11">
        <v>78872</v>
      </c>
    </row>
    <row r="13" spans="1:10" ht="12.75">
      <c r="A13" s="12" t="s">
        <v>13</v>
      </c>
      <c r="B13" s="13">
        <v>2491</v>
      </c>
      <c r="C13" s="13">
        <v>5939</v>
      </c>
      <c r="D13" s="13">
        <v>1964</v>
      </c>
      <c r="E13" s="13">
        <v>1850</v>
      </c>
      <c r="F13" s="13">
        <v>2669</v>
      </c>
      <c r="G13" s="13">
        <v>655</v>
      </c>
      <c r="H13" s="13">
        <v>26</v>
      </c>
      <c r="I13" s="13">
        <v>504</v>
      </c>
      <c r="J13" s="13">
        <v>16098</v>
      </c>
    </row>
    <row r="14" spans="1:10" ht="12.75">
      <c r="A14" s="10" t="s">
        <v>11</v>
      </c>
      <c r="B14" s="11">
        <v>3434</v>
      </c>
      <c r="C14" s="11">
        <v>4916</v>
      </c>
      <c r="D14" s="11">
        <v>1898</v>
      </c>
      <c r="E14" s="11">
        <v>725</v>
      </c>
      <c r="F14" s="11">
        <v>871</v>
      </c>
      <c r="G14" s="11">
        <v>73</v>
      </c>
      <c r="H14" s="11">
        <v>63</v>
      </c>
      <c r="I14" s="11">
        <v>256</v>
      </c>
      <c r="J14" s="11">
        <v>12236</v>
      </c>
    </row>
    <row r="15" spans="1:10" ht="12.75">
      <c r="A15" s="12" t="s">
        <v>14</v>
      </c>
      <c r="B15" s="13">
        <v>2758</v>
      </c>
      <c r="C15" s="13">
        <v>3575</v>
      </c>
      <c r="D15" s="13">
        <v>920</v>
      </c>
      <c r="E15" s="13">
        <v>553</v>
      </c>
      <c r="F15" s="13">
        <v>515</v>
      </c>
      <c r="G15" s="13">
        <v>70</v>
      </c>
      <c r="H15" s="13">
        <v>14</v>
      </c>
      <c r="I15" s="13">
        <v>293</v>
      </c>
      <c r="J15" s="13">
        <v>8698</v>
      </c>
    </row>
    <row r="16" spans="1:10" ht="12.75">
      <c r="A16" s="10" t="s">
        <v>16</v>
      </c>
      <c r="B16" s="11">
        <v>2372</v>
      </c>
      <c r="C16" s="11">
        <v>3285</v>
      </c>
      <c r="D16" s="11">
        <v>498</v>
      </c>
      <c r="E16" s="11">
        <v>250</v>
      </c>
      <c r="F16" s="11">
        <v>926</v>
      </c>
      <c r="G16" s="11">
        <v>8</v>
      </c>
      <c r="H16" s="11">
        <v>31</v>
      </c>
      <c r="I16" s="11">
        <v>181</v>
      </c>
      <c r="J16" s="11">
        <v>7551</v>
      </c>
    </row>
    <row r="17" spans="1:10" ht="12.75">
      <c r="A17" s="12" t="s">
        <v>12</v>
      </c>
      <c r="B17" s="13">
        <v>3491</v>
      </c>
      <c r="C17" s="13">
        <v>1280</v>
      </c>
      <c r="D17" s="13">
        <v>1567</v>
      </c>
      <c r="E17" s="13">
        <v>357</v>
      </c>
      <c r="F17" s="13">
        <v>307</v>
      </c>
      <c r="G17" s="13">
        <v>140</v>
      </c>
      <c r="H17" s="13">
        <v>7</v>
      </c>
      <c r="I17" s="13">
        <v>267</v>
      </c>
      <c r="J17" s="13">
        <v>7416</v>
      </c>
    </row>
    <row r="18" spans="1:10" ht="12.75">
      <c r="A18" s="10" t="s">
        <v>18</v>
      </c>
      <c r="B18" s="11">
        <v>1189</v>
      </c>
      <c r="C18" s="11">
        <v>2352</v>
      </c>
      <c r="D18" s="11">
        <v>1226</v>
      </c>
      <c r="E18" s="11">
        <v>399</v>
      </c>
      <c r="F18" s="11">
        <v>1608</v>
      </c>
      <c r="G18" s="11">
        <v>212</v>
      </c>
      <c r="H18" s="11">
        <v>0</v>
      </c>
      <c r="I18" s="11">
        <v>298</v>
      </c>
      <c r="J18" s="11">
        <v>7284</v>
      </c>
    </row>
    <row r="19" spans="1:10" ht="12.75">
      <c r="A19" s="12" t="s">
        <v>19</v>
      </c>
      <c r="B19" s="13">
        <v>1621</v>
      </c>
      <c r="C19" s="13">
        <v>1204</v>
      </c>
      <c r="D19" s="13">
        <v>1009</v>
      </c>
      <c r="E19" s="13">
        <v>375</v>
      </c>
      <c r="F19" s="13">
        <v>497</v>
      </c>
      <c r="G19" s="13">
        <v>108</v>
      </c>
      <c r="H19" s="13">
        <v>0</v>
      </c>
      <c r="I19" s="13">
        <v>191</v>
      </c>
      <c r="J19" s="13">
        <v>5005</v>
      </c>
    </row>
    <row r="20" spans="1:10" ht="12.75">
      <c r="A20" s="10" t="s">
        <v>17</v>
      </c>
      <c r="B20" s="11">
        <v>3223</v>
      </c>
      <c r="C20" s="11">
        <v>347</v>
      </c>
      <c r="D20" s="11">
        <v>383</v>
      </c>
      <c r="E20" s="11">
        <v>117</v>
      </c>
      <c r="F20" s="11">
        <v>125</v>
      </c>
      <c r="G20" s="11">
        <v>16</v>
      </c>
      <c r="H20" s="11">
        <v>43</v>
      </c>
      <c r="I20" s="11">
        <v>25</v>
      </c>
      <c r="J20" s="11">
        <v>4279</v>
      </c>
    </row>
    <row r="21" spans="1:10" ht="12.75">
      <c r="A21" s="12" t="s">
        <v>15</v>
      </c>
      <c r="B21" s="13">
        <v>1095</v>
      </c>
      <c r="C21" s="13">
        <v>1076</v>
      </c>
      <c r="D21" s="13">
        <v>353</v>
      </c>
      <c r="E21" s="13">
        <v>103</v>
      </c>
      <c r="F21" s="13">
        <v>196</v>
      </c>
      <c r="G21" s="13">
        <v>51</v>
      </c>
      <c r="H21" s="13">
        <v>10</v>
      </c>
      <c r="I21" s="13">
        <v>96</v>
      </c>
      <c r="J21" s="13">
        <v>2980</v>
      </c>
    </row>
    <row r="22" spans="1:10" ht="12.75">
      <c r="A22" s="14" t="s">
        <v>20</v>
      </c>
      <c r="B22" s="11">
        <v>14558</v>
      </c>
      <c r="C22" s="11">
        <v>12004</v>
      </c>
      <c r="D22" s="11">
        <v>10479</v>
      </c>
      <c r="E22" s="11">
        <v>2164</v>
      </c>
      <c r="F22" s="11">
        <v>5108</v>
      </c>
      <c r="G22" s="11">
        <v>448</v>
      </c>
      <c r="H22" s="11">
        <v>238</v>
      </c>
      <c r="I22" s="11">
        <v>1421</v>
      </c>
      <c r="J22" s="11">
        <v>46420</v>
      </c>
    </row>
    <row r="23" spans="1:10" ht="13.5" thickBot="1">
      <c r="A23" s="15" t="s">
        <v>9</v>
      </c>
      <c r="B23" s="16">
        <v>67311</v>
      </c>
      <c r="C23" s="16">
        <v>58909</v>
      </c>
      <c r="D23" s="16">
        <v>30261</v>
      </c>
      <c r="E23" s="16">
        <v>13336</v>
      </c>
      <c r="F23" s="16">
        <v>17252</v>
      </c>
      <c r="G23" s="16">
        <v>2782</v>
      </c>
      <c r="H23" s="16">
        <v>493</v>
      </c>
      <c r="I23" s="16">
        <v>6495</v>
      </c>
      <c r="J23" s="16">
        <v>196839</v>
      </c>
    </row>
    <row r="26" ht="12.75">
      <c r="A26" s="6" t="s">
        <v>34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8558</v>
      </c>
      <c r="C29" s="11">
        <v>6317</v>
      </c>
      <c r="D29" s="11">
        <v>2997</v>
      </c>
      <c r="E29" s="11">
        <v>1618</v>
      </c>
      <c r="F29" s="11">
        <v>1247</v>
      </c>
      <c r="G29" s="11">
        <v>256</v>
      </c>
      <c r="H29" s="11">
        <v>14</v>
      </c>
      <c r="I29" s="11">
        <v>1010</v>
      </c>
      <c r="J29" s="11">
        <v>22017</v>
      </c>
    </row>
    <row r="30" spans="1:10" ht="12.75">
      <c r="A30" s="12" t="s">
        <v>13</v>
      </c>
      <c r="B30" s="13">
        <v>609</v>
      </c>
      <c r="C30" s="13">
        <v>1593</v>
      </c>
      <c r="D30" s="13">
        <v>561</v>
      </c>
      <c r="E30" s="13">
        <v>508</v>
      </c>
      <c r="F30" s="13">
        <v>771</v>
      </c>
      <c r="G30" s="13">
        <v>199</v>
      </c>
      <c r="H30" s="13">
        <v>7</v>
      </c>
      <c r="I30" s="13">
        <v>128</v>
      </c>
      <c r="J30" s="13">
        <v>4376</v>
      </c>
    </row>
    <row r="31" spans="1:10" ht="12.75">
      <c r="A31" s="10" t="s">
        <v>14</v>
      </c>
      <c r="B31" s="11">
        <v>744</v>
      </c>
      <c r="C31" s="11">
        <v>999</v>
      </c>
      <c r="D31" s="11">
        <v>255</v>
      </c>
      <c r="E31" s="11">
        <v>142</v>
      </c>
      <c r="F31" s="11">
        <v>139</v>
      </c>
      <c r="G31" s="11">
        <v>12</v>
      </c>
      <c r="H31" s="11">
        <v>4</v>
      </c>
      <c r="I31" s="11">
        <v>99</v>
      </c>
      <c r="J31" s="11">
        <v>2394</v>
      </c>
    </row>
    <row r="32" spans="1:10" ht="12.75">
      <c r="A32" s="12" t="s">
        <v>12</v>
      </c>
      <c r="B32" s="13">
        <v>938</v>
      </c>
      <c r="C32" s="13">
        <v>360</v>
      </c>
      <c r="D32" s="13">
        <v>520</v>
      </c>
      <c r="E32" s="13">
        <v>129</v>
      </c>
      <c r="F32" s="13">
        <v>100</v>
      </c>
      <c r="G32" s="13">
        <v>60</v>
      </c>
      <c r="H32" s="13">
        <v>2</v>
      </c>
      <c r="I32" s="13">
        <v>101</v>
      </c>
      <c r="J32" s="13">
        <v>2210</v>
      </c>
    </row>
    <row r="33" spans="1:10" ht="12.75">
      <c r="A33" s="10" t="s">
        <v>18</v>
      </c>
      <c r="B33" s="11">
        <v>283</v>
      </c>
      <c r="C33" s="11">
        <v>587</v>
      </c>
      <c r="D33" s="11">
        <v>376</v>
      </c>
      <c r="E33" s="11">
        <v>106</v>
      </c>
      <c r="F33" s="11">
        <v>415</v>
      </c>
      <c r="G33" s="11">
        <v>92</v>
      </c>
      <c r="H33" s="11">
        <v>0</v>
      </c>
      <c r="I33" s="11">
        <v>71</v>
      </c>
      <c r="J33" s="11">
        <v>1930</v>
      </c>
    </row>
    <row r="34" spans="1:10" ht="12.75">
      <c r="A34" s="12" t="s">
        <v>16</v>
      </c>
      <c r="B34" s="13">
        <v>511</v>
      </c>
      <c r="C34" s="13">
        <v>879</v>
      </c>
      <c r="D34" s="13">
        <v>106</v>
      </c>
      <c r="E34" s="13">
        <v>39</v>
      </c>
      <c r="F34" s="13">
        <v>238</v>
      </c>
      <c r="G34" s="13">
        <v>2</v>
      </c>
      <c r="H34" s="13">
        <v>6</v>
      </c>
      <c r="I34" s="13">
        <v>40</v>
      </c>
      <c r="J34" s="13">
        <v>1821</v>
      </c>
    </row>
    <row r="35" spans="1:10" ht="12.75">
      <c r="A35" s="10" t="s">
        <v>11</v>
      </c>
      <c r="B35" s="11">
        <v>458</v>
      </c>
      <c r="C35" s="11">
        <v>632</v>
      </c>
      <c r="D35" s="11">
        <v>249</v>
      </c>
      <c r="E35" s="11">
        <v>93</v>
      </c>
      <c r="F35" s="11">
        <v>153</v>
      </c>
      <c r="G35" s="11">
        <v>13</v>
      </c>
      <c r="H35" s="11">
        <v>9</v>
      </c>
      <c r="I35" s="11">
        <v>49</v>
      </c>
      <c r="J35" s="11">
        <v>1656</v>
      </c>
    </row>
    <row r="36" spans="1:10" ht="12.75">
      <c r="A36" s="12" t="s">
        <v>19</v>
      </c>
      <c r="B36" s="13">
        <v>440</v>
      </c>
      <c r="C36" s="13">
        <v>262</v>
      </c>
      <c r="D36" s="13">
        <v>236</v>
      </c>
      <c r="E36" s="13">
        <v>116</v>
      </c>
      <c r="F36" s="13">
        <v>128</v>
      </c>
      <c r="G36" s="13">
        <v>47</v>
      </c>
      <c r="H36" s="13">
        <v>0</v>
      </c>
      <c r="I36" s="13">
        <v>67</v>
      </c>
      <c r="J36" s="13">
        <v>1296</v>
      </c>
    </row>
    <row r="37" spans="1:10" ht="12.75">
      <c r="A37" s="10" t="s">
        <v>32</v>
      </c>
      <c r="B37" s="11">
        <v>246</v>
      </c>
      <c r="C37" s="11">
        <v>120</v>
      </c>
      <c r="D37" s="11">
        <v>481</v>
      </c>
      <c r="E37" s="11">
        <v>35</v>
      </c>
      <c r="F37" s="11">
        <v>47</v>
      </c>
      <c r="G37" s="11">
        <v>9</v>
      </c>
      <c r="H37" s="11">
        <v>2</v>
      </c>
      <c r="I37" s="11">
        <v>11</v>
      </c>
      <c r="J37" s="11">
        <v>951</v>
      </c>
    </row>
    <row r="38" spans="1:10" ht="12.75">
      <c r="A38" s="12" t="s">
        <v>15</v>
      </c>
      <c r="B38" s="13">
        <v>281</v>
      </c>
      <c r="C38" s="13">
        <v>282</v>
      </c>
      <c r="D38" s="13">
        <v>74</v>
      </c>
      <c r="E38" s="13">
        <v>25</v>
      </c>
      <c r="F38" s="13">
        <v>48</v>
      </c>
      <c r="G38" s="13">
        <v>10</v>
      </c>
      <c r="H38" s="13">
        <v>4</v>
      </c>
      <c r="I38" s="13">
        <v>36</v>
      </c>
      <c r="J38" s="13">
        <v>760</v>
      </c>
    </row>
    <row r="39" spans="1:10" ht="12.75">
      <c r="A39" s="14" t="s">
        <v>20</v>
      </c>
      <c r="B39" s="11">
        <v>3693</v>
      </c>
      <c r="C39" s="11">
        <v>2967</v>
      </c>
      <c r="D39" s="11">
        <v>2470</v>
      </c>
      <c r="E39" s="11">
        <v>595</v>
      </c>
      <c r="F39" s="11">
        <v>1324</v>
      </c>
      <c r="G39" s="11">
        <v>84</v>
      </c>
      <c r="H39" s="11">
        <v>79</v>
      </c>
      <c r="I39" s="11">
        <v>391</v>
      </c>
      <c r="J39" s="11">
        <v>11603</v>
      </c>
    </row>
    <row r="40" spans="1:10" ht="13.5" thickBot="1">
      <c r="A40" s="17" t="s">
        <v>9</v>
      </c>
      <c r="B40" s="18">
        <v>16761</v>
      </c>
      <c r="C40" s="18">
        <v>14998</v>
      </c>
      <c r="D40" s="18">
        <v>8325</v>
      </c>
      <c r="E40" s="18">
        <v>3406</v>
      </c>
      <c r="F40" s="18">
        <v>4610</v>
      </c>
      <c r="G40" s="18">
        <v>784</v>
      </c>
      <c r="H40" s="18">
        <v>127</v>
      </c>
      <c r="I40" s="18">
        <v>2003</v>
      </c>
      <c r="J40" s="18">
        <v>51014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50</v>
      </c>
    </row>
    <row r="9" ht="12.75">
      <c r="A9" s="6" t="s">
        <v>37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11</v>
      </c>
      <c r="B12" s="11">
        <v>6164</v>
      </c>
      <c r="C12" s="11">
        <v>15336</v>
      </c>
      <c r="D12" s="11">
        <v>6159</v>
      </c>
      <c r="E12" s="11">
        <v>2676</v>
      </c>
      <c r="F12" s="11">
        <v>2372</v>
      </c>
      <c r="G12" s="11">
        <v>20</v>
      </c>
      <c r="H12" s="11">
        <v>42</v>
      </c>
      <c r="I12" s="11">
        <v>161</v>
      </c>
      <c r="J12" s="11">
        <v>32930</v>
      </c>
    </row>
    <row r="13" spans="1:10" ht="12.75">
      <c r="A13" s="12" t="s">
        <v>10</v>
      </c>
      <c r="B13" s="13">
        <v>3758</v>
      </c>
      <c r="C13" s="13">
        <v>3979</v>
      </c>
      <c r="D13" s="13">
        <v>1292</v>
      </c>
      <c r="E13" s="13">
        <v>693</v>
      </c>
      <c r="F13" s="13">
        <v>486</v>
      </c>
      <c r="G13" s="13">
        <v>49</v>
      </c>
      <c r="H13" s="13">
        <v>7</v>
      </c>
      <c r="I13" s="13">
        <v>122</v>
      </c>
      <c r="J13" s="13">
        <v>10386</v>
      </c>
    </row>
    <row r="14" spans="1:10" ht="12.75">
      <c r="A14" s="10" t="s">
        <v>17</v>
      </c>
      <c r="B14" s="11">
        <v>3461</v>
      </c>
      <c r="C14" s="11">
        <v>1903</v>
      </c>
      <c r="D14" s="11">
        <v>562</v>
      </c>
      <c r="E14" s="11">
        <v>119</v>
      </c>
      <c r="F14" s="11">
        <v>222</v>
      </c>
      <c r="G14" s="11">
        <v>1</v>
      </c>
      <c r="H14" s="11">
        <v>23</v>
      </c>
      <c r="I14" s="11">
        <v>9</v>
      </c>
      <c r="J14" s="11">
        <v>6300</v>
      </c>
    </row>
    <row r="15" spans="1:10" ht="12.75">
      <c r="A15" s="12" t="s">
        <v>15</v>
      </c>
      <c r="B15" s="13">
        <v>4700</v>
      </c>
      <c r="C15" s="13">
        <v>803</v>
      </c>
      <c r="D15" s="13">
        <v>477</v>
      </c>
      <c r="E15" s="13">
        <v>36</v>
      </c>
      <c r="F15" s="13">
        <v>205</v>
      </c>
      <c r="G15" s="13">
        <v>15</v>
      </c>
      <c r="H15" s="13">
        <v>25</v>
      </c>
      <c r="I15" s="13">
        <v>17</v>
      </c>
      <c r="J15" s="13">
        <v>6278</v>
      </c>
    </row>
    <row r="16" spans="1:10" ht="12.75">
      <c r="A16" s="10" t="s">
        <v>12</v>
      </c>
      <c r="B16" s="11">
        <v>2906</v>
      </c>
      <c r="C16" s="11">
        <v>923</v>
      </c>
      <c r="D16" s="11">
        <v>1110</v>
      </c>
      <c r="E16" s="11">
        <v>188</v>
      </c>
      <c r="F16" s="11">
        <v>343</v>
      </c>
      <c r="G16" s="11">
        <v>7</v>
      </c>
      <c r="H16" s="11">
        <v>3</v>
      </c>
      <c r="I16" s="11">
        <v>55</v>
      </c>
      <c r="J16" s="11">
        <v>5535</v>
      </c>
    </row>
    <row r="17" spans="1:10" ht="12.75">
      <c r="A17" s="12" t="s">
        <v>14</v>
      </c>
      <c r="B17" s="13">
        <v>1076</v>
      </c>
      <c r="C17" s="13">
        <v>1824</v>
      </c>
      <c r="D17" s="13">
        <v>204</v>
      </c>
      <c r="E17" s="13">
        <v>154</v>
      </c>
      <c r="F17" s="13">
        <v>248</v>
      </c>
      <c r="G17" s="13">
        <v>6</v>
      </c>
      <c r="H17" s="13">
        <v>6</v>
      </c>
      <c r="I17" s="13">
        <v>47</v>
      </c>
      <c r="J17" s="13">
        <v>3565</v>
      </c>
    </row>
    <row r="18" spans="1:10" ht="12.75">
      <c r="A18" s="10" t="s">
        <v>16</v>
      </c>
      <c r="B18" s="11">
        <v>2299</v>
      </c>
      <c r="C18" s="11">
        <v>481</v>
      </c>
      <c r="D18" s="11">
        <v>81</v>
      </c>
      <c r="E18" s="11">
        <v>32</v>
      </c>
      <c r="F18" s="11">
        <v>240</v>
      </c>
      <c r="G18" s="11">
        <v>1</v>
      </c>
      <c r="H18" s="11">
        <v>8</v>
      </c>
      <c r="I18" s="11">
        <v>11</v>
      </c>
      <c r="J18" s="11">
        <v>3153</v>
      </c>
    </row>
    <row r="19" spans="1:10" ht="12.75">
      <c r="A19" s="12" t="s">
        <v>22</v>
      </c>
      <c r="B19" s="13">
        <v>1753</v>
      </c>
      <c r="C19" s="13">
        <v>187</v>
      </c>
      <c r="D19" s="13">
        <v>645</v>
      </c>
      <c r="E19" s="13">
        <v>28</v>
      </c>
      <c r="F19" s="13">
        <v>252</v>
      </c>
      <c r="G19" s="13">
        <v>1</v>
      </c>
      <c r="H19" s="13">
        <v>1</v>
      </c>
      <c r="I19" s="13">
        <v>3</v>
      </c>
      <c r="J19" s="13">
        <v>2870</v>
      </c>
    </row>
    <row r="20" spans="1:10" ht="12.75">
      <c r="A20" s="10" t="s">
        <v>35</v>
      </c>
      <c r="B20" s="11">
        <v>907</v>
      </c>
      <c r="C20" s="11">
        <v>1380</v>
      </c>
      <c r="D20" s="11">
        <v>84</v>
      </c>
      <c r="E20" s="11">
        <v>26</v>
      </c>
      <c r="F20" s="11">
        <v>383</v>
      </c>
      <c r="G20" s="11">
        <v>3</v>
      </c>
      <c r="H20" s="11">
        <v>6</v>
      </c>
      <c r="I20" s="11">
        <v>49</v>
      </c>
      <c r="J20" s="11">
        <v>2838</v>
      </c>
    </row>
    <row r="21" spans="1:10" ht="12.75">
      <c r="A21" s="12" t="s">
        <v>36</v>
      </c>
      <c r="B21" s="13">
        <v>1120</v>
      </c>
      <c r="C21" s="13">
        <v>242</v>
      </c>
      <c r="D21" s="13">
        <v>270</v>
      </c>
      <c r="E21" s="13">
        <v>55</v>
      </c>
      <c r="F21" s="13">
        <v>83</v>
      </c>
      <c r="G21" s="13">
        <v>2</v>
      </c>
      <c r="H21" s="13">
        <v>28</v>
      </c>
      <c r="I21" s="13">
        <v>25</v>
      </c>
      <c r="J21" s="13">
        <v>1825</v>
      </c>
    </row>
    <row r="22" spans="1:10" ht="12.75">
      <c r="A22" s="14" t="s">
        <v>20</v>
      </c>
      <c r="B22" s="11">
        <v>10171</v>
      </c>
      <c r="C22" s="11">
        <v>5109</v>
      </c>
      <c r="D22" s="11">
        <v>3861</v>
      </c>
      <c r="E22" s="11">
        <v>760</v>
      </c>
      <c r="F22" s="11">
        <v>3026</v>
      </c>
      <c r="G22" s="11">
        <v>48</v>
      </c>
      <c r="H22" s="11">
        <v>33</v>
      </c>
      <c r="I22" s="11">
        <v>177</v>
      </c>
      <c r="J22" s="11">
        <v>23185</v>
      </c>
    </row>
    <row r="23" spans="1:10" ht="13.5" thickBot="1">
      <c r="A23" s="15" t="s">
        <v>9</v>
      </c>
      <c r="B23" s="16">
        <v>38315</v>
      </c>
      <c r="C23" s="16">
        <v>32167</v>
      </c>
      <c r="D23" s="16">
        <v>14745</v>
      </c>
      <c r="E23" s="16">
        <v>4767</v>
      </c>
      <c r="F23" s="16">
        <v>7860</v>
      </c>
      <c r="G23" s="16">
        <v>153</v>
      </c>
      <c r="H23" s="16">
        <v>182</v>
      </c>
      <c r="I23" s="16">
        <v>676</v>
      </c>
      <c r="J23" s="16">
        <v>98865</v>
      </c>
    </row>
    <row r="26" ht="12.75">
      <c r="A26" s="6" t="s">
        <v>38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11</v>
      </c>
      <c r="B29" s="11">
        <v>1309</v>
      </c>
      <c r="C29" s="11">
        <v>2588</v>
      </c>
      <c r="D29" s="11">
        <v>1081</v>
      </c>
      <c r="E29" s="11">
        <v>324</v>
      </c>
      <c r="F29" s="11">
        <v>395</v>
      </c>
      <c r="G29" s="11">
        <v>6</v>
      </c>
      <c r="H29" s="11">
        <v>22</v>
      </c>
      <c r="I29" s="11">
        <v>40</v>
      </c>
      <c r="J29" s="11">
        <v>5765</v>
      </c>
    </row>
    <row r="30" spans="1:10" ht="12.75">
      <c r="A30" s="12" t="s">
        <v>10</v>
      </c>
      <c r="B30" s="13">
        <v>1213</v>
      </c>
      <c r="C30" s="13">
        <v>1111</v>
      </c>
      <c r="D30" s="13">
        <v>534</v>
      </c>
      <c r="E30" s="13">
        <v>210</v>
      </c>
      <c r="F30" s="13">
        <v>141</v>
      </c>
      <c r="G30" s="13">
        <v>38</v>
      </c>
      <c r="H30" s="13">
        <v>4</v>
      </c>
      <c r="I30" s="13">
        <v>33</v>
      </c>
      <c r="J30" s="13">
        <v>3284</v>
      </c>
    </row>
    <row r="31" spans="1:10" ht="12.75">
      <c r="A31" s="10" t="s">
        <v>12</v>
      </c>
      <c r="B31" s="11">
        <v>1027</v>
      </c>
      <c r="C31" s="11">
        <v>287</v>
      </c>
      <c r="D31" s="11">
        <v>337</v>
      </c>
      <c r="E31" s="11">
        <v>56</v>
      </c>
      <c r="F31" s="11">
        <v>57</v>
      </c>
      <c r="G31" s="11">
        <v>4</v>
      </c>
      <c r="H31" s="11">
        <v>3</v>
      </c>
      <c r="I31" s="11">
        <v>26</v>
      </c>
      <c r="J31" s="11">
        <v>1797</v>
      </c>
    </row>
    <row r="32" spans="1:10" ht="12.75">
      <c r="A32" s="12" t="s">
        <v>15</v>
      </c>
      <c r="B32" s="13">
        <v>1277</v>
      </c>
      <c r="C32" s="13">
        <v>284</v>
      </c>
      <c r="D32" s="13">
        <v>129</v>
      </c>
      <c r="E32" s="13">
        <v>14</v>
      </c>
      <c r="F32" s="13">
        <v>72</v>
      </c>
      <c r="G32" s="13">
        <v>7</v>
      </c>
      <c r="H32" s="13">
        <v>9</v>
      </c>
      <c r="I32" s="13">
        <v>4</v>
      </c>
      <c r="J32" s="13">
        <v>1796</v>
      </c>
    </row>
    <row r="33" spans="1:10" ht="12.75">
      <c r="A33" s="10" t="s">
        <v>14</v>
      </c>
      <c r="B33" s="11">
        <v>317</v>
      </c>
      <c r="C33" s="11">
        <v>609</v>
      </c>
      <c r="D33" s="11">
        <v>84</v>
      </c>
      <c r="E33" s="11">
        <v>54</v>
      </c>
      <c r="F33" s="11">
        <v>93</v>
      </c>
      <c r="G33" s="11">
        <v>6</v>
      </c>
      <c r="H33" s="11">
        <v>4</v>
      </c>
      <c r="I33" s="11">
        <v>18</v>
      </c>
      <c r="J33" s="11">
        <v>1185</v>
      </c>
    </row>
    <row r="34" spans="1:10" ht="12.75">
      <c r="A34" s="12" t="s">
        <v>17</v>
      </c>
      <c r="B34" s="13">
        <v>541</v>
      </c>
      <c r="C34" s="13">
        <v>371</v>
      </c>
      <c r="D34" s="13">
        <v>98</v>
      </c>
      <c r="E34" s="13">
        <v>7</v>
      </c>
      <c r="F34" s="13">
        <v>55</v>
      </c>
      <c r="G34" s="13">
        <v>0</v>
      </c>
      <c r="H34" s="13">
        <v>5</v>
      </c>
      <c r="I34" s="13">
        <v>4</v>
      </c>
      <c r="J34" s="13">
        <v>1081</v>
      </c>
    </row>
    <row r="35" spans="1:10" ht="12.75">
      <c r="A35" s="10" t="s">
        <v>22</v>
      </c>
      <c r="B35" s="11">
        <v>653</v>
      </c>
      <c r="C35" s="11">
        <v>87</v>
      </c>
      <c r="D35" s="11">
        <v>195</v>
      </c>
      <c r="E35" s="11">
        <v>10</v>
      </c>
      <c r="F35" s="11">
        <v>99</v>
      </c>
      <c r="G35" s="11">
        <v>1</v>
      </c>
      <c r="H35" s="11">
        <v>1</v>
      </c>
      <c r="I35" s="11">
        <v>2</v>
      </c>
      <c r="J35" s="11">
        <v>1048</v>
      </c>
    </row>
    <row r="36" spans="1:10" ht="12.75">
      <c r="A36" s="12" t="s">
        <v>35</v>
      </c>
      <c r="B36" s="13">
        <v>314</v>
      </c>
      <c r="C36" s="13">
        <v>494</v>
      </c>
      <c r="D36" s="13">
        <v>29</v>
      </c>
      <c r="E36" s="13">
        <v>9</v>
      </c>
      <c r="F36" s="13">
        <v>126</v>
      </c>
      <c r="G36" s="13">
        <v>3</v>
      </c>
      <c r="H36" s="13">
        <v>3</v>
      </c>
      <c r="I36" s="13">
        <v>24</v>
      </c>
      <c r="J36" s="13">
        <v>1002</v>
      </c>
    </row>
    <row r="37" spans="1:10" ht="12.75">
      <c r="A37" s="10" t="s">
        <v>16</v>
      </c>
      <c r="B37" s="11">
        <v>675</v>
      </c>
      <c r="C37" s="11">
        <v>162</v>
      </c>
      <c r="D37" s="11">
        <v>25</v>
      </c>
      <c r="E37" s="11">
        <v>12</v>
      </c>
      <c r="F37" s="11">
        <v>70</v>
      </c>
      <c r="G37" s="11">
        <v>0</v>
      </c>
      <c r="H37" s="11">
        <v>7</v>
      </c>
      <c r="I37" s="11">
        <v>5</v>
      </c>
      <c r="J37" s="11">
        <v>956</v>
      </c>
    </row>
    <row r="38" spans="1:10" ht="12.75">
      <c r="A38" s="12" t="s">
        <v>36</v>
      </c>
      <c r="B38" s="13">
        <v>366</v>
      </c>
      <c r="C38" s="13">
        <v>98</v>
      </c>
      <c r="D38" s="13">
        <v>93</v>
      </c>
      <c r="E38" s="13">
        <v>19</v>
      </c>
      <c r="F38" s="13">
        <v>20</v>
      </c>
      <c r="G38" s="13">
        <v>1</v>
      </c>
      <c r="H38" s="13">
        <v>19</v>
      </c>
      <c r="I38" s="13">
        <v>8</v>
      </c>
      <c r="J38" s="13">
        <v>624</v>
      </c>
    </row>
    <row r="39" spans="1:10" ht="12.75">
      <c r="A39" s="14" t="s">
        <v>20</v>
      </c>
      <c r="B39" s="11">
        <v>3649</v>
      </c>
      <c r="C39" s="11">
        <v>1708</v>
      </c>
      <c r="D39" s="11">
        <v>1334</v>
      </c>
      <c r="E39" s="11">
        <v>211</v>
      </c>
      <c r="F39" s="11">
        <v>978</v>
      </c>
      <c r="G39" s="11">
        <v>24</v>
      </c>
      <c r="H39" s="11">
        <v>19</v>
      </c>
      <c r="I39" s="11">
        <v>84</v>
      </c>
      <c r="J39" s="11">
        <v>8007</v>
      </c>
    </row>
    <row r="40" spans="1:10" ht="13.5" thickBot="1">
      <c r="A40" s="17" t="s">
        <v>9</v>
      </c>
      <c r="B40" s="18">
        <v>11341</v>
      </c>
      <c r="C40" s="18">
        <v>7799</v>
      </c>
      <c r="D40" s="18">
        <v>3939</v>
      </c>
      <c r="E40" s="18">
        <v>926</v>
      </c>
      <c r="F40" s="18">
        <v>2106</v>
      </c>
      <c r="G40" s="18">
        <v>90</v>
      </c>
      <c r="H40" s="18">
        <v>96</v>
      </c>
      <c r="I40" s="18">
        <v>248</v>
      </c>
      <c r="J40" s="18">
        <v>26545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50</v>
      </c>
    </row>
    <row r="9" ht="12.75">
      <c r="A9" s="6" t="s">
        <v>42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2165</v>
      </c>
      <c r="C12" s="11">
        <v>2587</v>
      </c>
      <c r="D12" s="11">
        <v>899</v>
      </c>
      <c r="E12" s="11">
        <v>801</v>
      </c>
      <c r="F12" s="11">
        <v>365</v>
      </c>
      <c r="G12" s="11">
        <v>89</v>
      </c>
      <c r="H12" s="11">
        <v>6</v>
      </c>
      <c r="I12" s="11">
        <v>212</v>
      </c>
      <c r="J12" s="11">
        <v>7124</v>
      </c>
    </row>
    <row r="13" spans="1:10" ht="12.75">
      <c r="A13" s="12" t="s">
        <v>12</v>
      </c>
      <c r="B13" s="13">
        <v>874</v>
      </c>
      <c r="C13" s="13">
        <v>400</v>
      </c>
      <c r="D13" s="13">
        <v>636</v>
      </c>
      <c r="E13" s="13">
        <v>290</v>
      </c>
      <c r="F13" s="13">
        <v>139</v>
      </c>
      <c r="G13" s="13">
        <v>77</v>
      </c>
      <c r="H13" s="13">
        <v>1</v>
      </c>
      <c r="I13" s="13">
        <v>50</v>
      </c>
      <c r="J13" s="13">
        <v>2467</v>
      </c>
    </row>
    <row r="14" spans="1:10" ht="12.75">
      <c r="A14" s="10" t="s">
        <v>14</v>
      </c>
      <c r="B14" s="11">
        <v>566</v>
      </c>
      <c r="C14" s="11">
        <v>819</v>
      </c>
      <c r="D14" s="11">
        <v>103</v>
      </c>
      <c r="E14" s="11">
        <v>164</v>
      </c>
      <c r="F14" s="11">
        <v>136</v>
      </c>
      <c r="G14" s="11">
        <v>13</v>
      </c>
      <c r="H14" s="11">
        <v>19</v>
      </c>
      <c r="I14" s="11">
        <v>38</v>
      </c>
      <c r="J14" s="11">
        <v>1858</v>
      </c>
    </row>
    <row r="15" spans="1:10" ht="12.75">
      <c r="A15" s="12" t="s">
        <v>26</v>
      </c>
      <c r="B15" s="13">
        <v>96</v>
      </c>
      <c r="C15" s="13">
        <v>108</v>
      </c>
      <c r="D15" s="13">
        <v>236</v>
      </c>
      <c r="E15" s="13">
        <v>100</v>
      </c>
      <c r="F15" s="13">
        <v>21</v>
      </c>
      <c r="G15" s="13">
        <v>8</v>
      </c>
      <c r="H15" s="13">
        <v>1</v>
      </c>
      <c r="I15" s="13">
        <v>4</v>
      </c>
      <c r="J15" s="13">
        <v>574</v>
      </c>
    </row>
    <row r="16" spans="1:10" ht="12.75">
      <c r="A16" s="10" t="s">
        <v>13</v>
      </c>
      <c r="B16" s="11">
        <v>32</v>
      </c>
      <c r="C16" s="11">
        <v>259</v>
      </c>
      <c r="D16" s="11">
        <v>37</v>
      </c>
      <c r="E16" s="11">
        <v>36</v>
      </c>
      <c r="F16" s="11">
        <v>186</v>
      </c>
      <c r="G16" s="11">
        <v>12</v>
      </c>
      <c r="H16" s="11">
        <v>0</v>
      </c>
      <c r="I16" s="11">
        <v>1</v>
      </c>
      <c r="J16" s="11">
        <v>563</v>
      </c>
    </row>
    <row r="17" spans="1:10" ht="12.75">
      <c r="A17" s="12" t="s">
        <v>39</v>
      </c>
      <c r="B17" s="13">
        <v>88</v>
      </c>
      <c r="C17" s="13">
        <v>58</v>
      </c>
      <c r="D17" s="13">
        <v>325</v>
      </c>
      <c r="E17" s="13">
        <v>62</v>
      </c>
      <c r="F17" s="13">
        <v>15</v>
      </c>
      <c r="G17" s="13">
        <v>9</v>
      </c>
      <c r="H17" s="13">
        <v>0</v>
      </c>
      <c r="I17" s="13">
        <v>2</v>
      </c>
      <c r="J17" s="13">
        <v>559</v>
      </c>
    </row>
    <row r="18" spans="1:10" ht="12.75">
      <c r="A18" s="10" t="s">
        <v>15</v>
      </c>
      <c r="B18" s="11">
        <v>95</v>
      </c>
      <c r="C18" s="11">
        <v>184</v>
      </c>
      <c r="D18" s="11">
        <v>34</v>
      </c>
      <c r="E18" s="11">
        <v>24</v>
      </c>
      <c r="F18" s="11">
        <v>53</v>
      </c>
      <c r="G18" s="11">
        <v>15</v>
      </c>
      <c r="H18" s="11">
        <v>3</v>
      </c>
      <c r="I18" s="11">
        <v>7</v>
      </c>
      <c r="J18" s="11">
        <v>415</v>
      </c>
    </row>
    <row r="19" spans="1:10" ht="12.75">
      <c r="A19" s="12" t="s">
        <v>40</v>
      </c>
      <c r="B19" s="13">
        <v>80</v>
      </c>
      <c r="C19" s="13">
        <v>89</v>
      </c>
      <c r="D19" s="13">
        <v>73</v>
      </c>
      <c r="E19" s="13">
        <v>53</v>
      </c>
      <c r="F19" s="13">
        <v>18</v>
      </c>
      <c r="G19" s="13">
        <v>9</v>
      </c>
      <c r="H19" s="13">
        <v>0</v>
      </c>
      <c r="I19" s="13">
        <v>2</v>
      </c>
      <c r="J19" s="13">
        <v>324</v>
      </c>
    </row>
    <row r="20" spans="1:10" ht="12.75">
      <c r="A20" s="10" t="s">
        <v>27</v>
      </c>
      <c r="B20" s="11">
        <v>46</v>
      </c>
      <c r="C20" s="11">
        <v>90</v>
      </c>
      <c r="D20" s="11">
        <v>135</v>
      </c>
      <c r="E20" s="11">
        <v>20</v>
      </c>
      <c r="F20" s="11">
        <v>13</v>
      </c>
      <c r="G20" s="11">
        <v>4</v>
      </c>
      <c r="H20" s="11">
        <v>2</v>
      </c>
      <c r="I20" s="11">
        <v>4</v>
      </c>
      <c r="J20" s="11">
        <v>314</v>
      </c>
    </row>
    <row r="21" spans="1:10" ht="12.75">
      <c r="A21" s="12" t="s">
        <v>41</v>
      </c>
      <c r="B21" s="13">
        <v>20</v>
      </c>
      <c r="C21" s="13">
        <v>16</v>
      </c>
      <c r="D21" s="13">
        <v>263</v>
      </c>
      <c r="E21" s="13">
        <v>1</v>
      </c>
      <c r="F21" s="13">
        <v>1</v>
      </c>
      <c r="G21" s="13">
        <v>2</v>
      </c>
      <c r="H21" s="13">
        <v>1</v>
      </c>
      <c r="I21" s="13">
        <v>0</v>
      </c>
      <c r="J21" s="13">
        <v>304</v>
      </c>
    </row>
    <row r="22" spans="1:10" ht="12.75">
      <c r="A22" s="14" t="s">
        <v>20</v>
      </c>
      <c r="B22" s="11">
        <v>371</v>
      </c>
      <c r="C22" s="11">
        <v>411</v>
      </c>
      <c r="D22" s="11">
        <v>426</v>
      </c>
      <c r="E22" s="11">
        <v>113</v>
      </c>
      <c r="F22" s="11">
        <v>283</v>
      </c>
      <c r="G22" s="11">
        <v>26</v>
      </c>
      <c r="H22" s="11">
        <v>40</v>
      </c>
      <c r="I22" s="11">
        <v>26</v>
      </c>
      <c r="J22" s="11">
        <v>1696</v>
      </c>
    </row>
    <row r="23" spans="1:10" ht="13.5" thickBot="1">
      <c r="A23" s="15" t="s">
        <v>9</v>
      </c>
      <c r="B23" s="16">
        <v>4433</v>
      </c>
      <c r="C23" s="16">
        <v>5021</v>
      </c>
      <c r="D23" s="16">
        <v>3167</v>
      </c>
      <c r="E23" s="16">
        <v>1664</v>
      </c>
      <c r="F23" s="16">
        <v>1230</v>
      </c>
      <c r="G23" s="16">
        <v>264</v>
      </c>
      <c r="H23" s="16">
        <v>73</v>
      </c>
      <c r="I23" s="16">
        <v>346</v>
      </c>
      <c r="J23" s="16">
        <v>16198</v>
      </c>
    </row>
    <row r="26" ht="12.75">
      <c r="A26" s="6" t="s">
        <v>43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556</v>
      </c>
      <c r="C29" s="11">
        <v>486</v>
      </c>
      <c r="D29" s="11">
        <v>329</v>
      </c>
      <c r="E29" s="11">
        <v>205</v>
      </c>
      <c r="F29" s="11">
        <v>103</v>
      </c>
      <c r="G29" s="11">
        <v>23</v>
      </c>
      <c r="H29" s="11">
        <v>3</v>
      </c>
      <c r="I29" s="11">
        <v>22</v>
      </c>
      <c r="J29" s="11">
        <v>1727</v>
      </c>
    </row>
    <row r="30" spans="1:10" ht="12.75">
      <c r="A30" s="12" t="s">
        <v>12</v>
      </c>
      <c r="B30" s="13">
        <v>220</v>
      </c>
      <c r="C30" s="13">
        <v>49</v>
      </c>
      <c r="D30" s="13">
        <v>191</v>
      </c>
      <c r="E30" s="13">
        <v>96</v>
      </c>
      <c r="F30" s="13">
        <v>53</v>
      </c>
      <c r="G30" s="13">
        <v>20</v>
      </c>
      <c r="H30" s="13">
        <v>1</v>
      </c>
      <c r="I30" s="13">
        <v>12</v>
      </c>
      <c r="J30" s="13">
        <v>642</v>
      </c>
    </row>
    <row r="31" spans="1:10" ht="12.75">
      <c r="A31" s="10" t="s">
        <v>14</v>
      </c>
      <c r="B31" s="11">
        <v>92</v>
      </c>
      <c r="C31" s="11">
        <v>140</v>
      </c>
      <c r="D31" s="11">
        <v>35</v>
      </c>
      <c r="E31" s="11">
        <v>56</v>
      </c>
      <c r="F31" s="11">
        <v>36</v>
      </c>
      <c r="G31" s="11">
        <v>2</v>
      </c>
      <c r="H31" s="11">
        <v>7</v>
      </c>
      <c r="I31" s="11">
        <v>3</v>
      </c>
      <c r="J31" s="11">
        <v>371</v>
      </c>
    </row>
    <row r="32" spans="1:10" ht="12.75">
      <c r="A32" s="12" t="s">
        <v>39</v>
      </c>
      <c r="B32" s="13">
        <v>56</v>
      </c>
      <c r="C32" s="13">
        <v>36</v>
      </c>
      <c r="D32" s="13">
        <v>176</v>
      </c>
      <c r="E32" s="13">
        <v>37</v>
      </c>
      <c r="F32" s="13">
        <v>11</v>
      </c>
      <c r="G32" s="13">
        <v>4</v>
      </c>
      <c r="H32" s="13">
        <v>0</v>
      </c>
      <c r="I32" s="13">
        <v>1</v>
      </c>
      <c r="J32" s="13">
        <v>321</v>
      </c>
    </row>
    <row r="33" spans="1:10" ht="12.75">
      <c r="A33" s="10" t="s">
        <v>13</v>
      </c>
      <c r="B33" s="11">
        <v>15</v>
      </c>
      <c r="C33" s="11">
        <v>73</v>
      </c>
      <c r="D33" s="11">
        <v>16</v>
      </c>
      <c r="E33" s="11">
        <v>14</v>
      </c>
      <c r="F33" s="11">
        <v>116</v>
      </c>
      <c r="G33" s="11">
        <v>4</v>
      </c>
      <c r="H33" s="11">
        <v>0</v>
      </c>
      <c r="I33" s="11">
        <v>0</v>
      </c>
      <c r="J33" s="11">
        <v>238</v>
      </c>
    </row>
    <row r="34" spans="1:10" ht="12.75">
      <c r="A34" s="12" t="s">
        <v>26</v>
      </c>
      <c r="B34" s="13">
        <v>37</v>
      </c>
      <c r="C34" s="13">
        <v>28</v>
      </c>
      <c r="D34" s="13">
        <v>80</v>
      </c>
      <c r="E34" s="13">
        <v>77</v>
      </c>
      <c r="F34" s="13">
        <v>9</v>
      </c>
      <c r="G34" s="13">
        <v>3</v>
      </c>
      <c r="H34" s="13">
        <v>0</v>
      </c>
      <c r="I34" s="13">
        <v>0</v>
      </c>
      <c r="J34" s="13">
        <v>234</v>
      </c>
    </row>
    <row r="35" spans="1:10" ht="12.75">
      <c r="A35" s="10" t="s">
        <v>41</v>
      </c>
      <c r="B35" s="11">
        <v>10</v>
      </c>
      <c r="C35" s="11">
        <v>4</v>
      </c>
      <c r="D35" s="11">
        <v>106</v>
      </c>
      <c r="E35" s="11">
        <v>1</v>
      </c>
      <c r="F35" s="11">
        <v>0</v>
      </c>
      <c r="G35" s="11">
        <v>2</v>
      </c>
      <c r="H35" s="11">
        <v>0</v>
      </c>
      <c r="I35" s="11">
        <v>0</v>
      </c>
      <c r="J35" s="11">
        <v>123</v>
      </c>
    </row>
    <row r="36" spans="1:10" ht="12.75">
      <c r="A36" s="12" t="s">
        <v>22</v>
      </c>
      <c r="B36" s="13">
        <v>9</v>
      </c>
      <c r="C36" s="13">
        <v>5</v>
      </c>
      <c r="D36" s="13">
        <v>66</v>
      </c>
      <c r="E36" s="13">
        <v>11</v>
      </c>
      <c r="F36" s="13">
        <v>7</v>
      </c>
      <c r="G36" s="13">
        <v>0</v>
      </c>
      <c r="H36" s="13">
        <v>0</v>
      </c>
      <c r="I36" s="13">
        <v>1</v>
      </c>
      <c r="J36" s="13">
        <v>99</v>
      </c>
    </row>
    <row r="37" spans="1:10" ht="12.75">
      <c r="A37" s="10" t="s">
        <v>15</v>
      </c>
      <c r="B37" s="11">
        <v>23</v>
      </c>
      <c r="C37" s="11">
        <v>30</v>
      </c>
      <c r="D37" s="11">
        <v>6</v>
      </c>
      <c r="E37" s="11">
        <v>6</v>
      </c>
      <c r="F37" s="11">
        <v>19</v>
      </c>
      <c r="G37" s="11">
        <v>6</v>
      </c>
      <c r="H37" s="11">
        <v>1</v>
      </c>
      <c r="I37" s="11">
        <v>0</v>
      </c>
      <c r="J37" s="11">
        <v>91</v>
      </c>
    </row>
    <row r="38" spans="1:10" ht="12.75">
      <c r="A38" s="12" t="s">
        <v>40</v>
      </c>
      <c r="B38" s="13">
        <v>26</v>
      </c>
      <c r="C38" s="13">
        <v>9</v>
      </c>
      <c r="D38" s="13">
        <v>19</v>
      </c>
      <c r="E38" s="13">
        <v>13</v>
      </c>
      <c r="F38" s="13">
        <v>5</v>
      </c>
      <c r="G38" s="13">
        <v>0</v>
      </c>
      <c r="H38" s="13">
        <v>0</v>
      </c>
      <c r="I38" s="13">
        <v>0</v>
      </c>
      <c r="J38" s="13">
        <v>72</v>
      </c>
    </row>
    <row r="39" spans="1:10" ht="12.75">
      <c r="A39" s="14" t="s">
        <v>20</v>
      </c>
      <c r="B39" s="11">
        <v>137</v>
      </c>
      <c r="C39" s="11">
        <v>118</v>
      </c>
      <c r="D39" s="11">
        <v>176</v>
      </c>
      <c r="E39" s="11">
        <v>43</v>
      </c>
      <c r="F39" s="11">
        <v>111</v>
      </c>
      <c r="G39" s="11">
        <v>11</v>
      </c>
      <c r="H39" s="11">
        <v>5</v>
      </c>
      <c r="I39" s="11">
        <v>11</v>
      </c>
      <c r="J39" s="11">
        <v>612</v>
      </c>
    </row>
    <row r="40" spans="1:10" ht="13.5" thickBot="1">
      <c r="A40" s="17" t="s">
        <v>9</v>
      </c>
      <c r="B40" s="18">
        <v>1181</v>
      </c>
      <c r="C40" s="18">
        <v>978</v>
      </c>
      <c r="D40" s="18">
        <v>1200</v>
      </c>
      <c r="E40" s="18">
        <v>559</v>
      </c>
      <c r="F40" s="18">
        <v>470</v>
      </c>
      <c r="G40" s="18">
        <v>75</v>
      </c>
      <c r="H40" s="18">
        <v>17</v>
      </c>
      <c r="I40" s="18">
        <v>50</v>
      </c>
      <c r="J40" s="18">
        <v>4530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50</v>
      </c>
    </row>
    <row r="9" ht="12.75">
      <c r="A9" s="6" t="s">
        <v>48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2048</v>
      </c>
      <c r="C12" s="11">
        <v>1301</v>
      </c>
      <c r="D12" s="11">
        <v>366</v>
      </c>
      <c r="E12" s="11">
        <v>474</v>
      </c>
      <c r="F12" s="11">
        <v>223</v>
      </c>
      <c r="G12" s="11">
        <v>1</v>
      </c>
      <c r="H12" s="11">
        <v>3</v>
      </c>
      <c r="I12" s="11">
        <v>129</v>
      </c>
      <c r="J12" s="11">
        <v>4545</v>
      </c>
    </row>
    <row r="13" spans="1:10" ht="12.75">
      <c r="A13" s="12" t="s">
        <v>21</v>
      </c>
      <c r="B13" s="13">
        <v>1598</v>
      </c>
      <c r="C13" s="13">
        <v>552</v>
      </c>
      <c r="D13" s="13">
        <v>1169</v>
      </c>
      <c r="E13" s="13">
        <v>79</v>
      </c>
      <c r="F13" s="13">
        <v>244</v>
      </c>
      <c r="G13" s="13">
        <v>37</v>
      </c>
      <c r="H13" s="13">
        <v>10</v>
      </c>
      <c r="I13" s="13">
        <v>50</v>
      </c>
      <c r="J13" s="13">
        <v>3739</v>
      </c>
    </row>
    <row r="14" spans="1:10" ht="12.75">
      <c r="A14" s="10" t="s">
        <v>39</v>
      </c>
      <c r="B14" s="11">
        <v>310</v>
      </c>
      <c r="C14" s="11">
        <v>186</v>
      </c>
      <c r="D14" s="11">
        <v>277</v>
      </c>
      <c r="E14" s="11">
        <v>34</v>
      </c>
      <c r="F14" s="11">
        <v>69</v>
      </c>
      <c r="G14" s="11">
        <v>5</v>
      </c>
      <c r="H14" s="11">
        <v>3</v>
      </c>
      <c r="I14" s="11">
        <v>13</v>
      </c>
      <c r="J14" s="11">
        <v>897</v>
      </c>
    </row>
    <row r="15" spans="1:10" ht="12.75">
      <c r="A15" s="12" t="s">
        <v>32</v>
      </c>
      <c r="B15" s="13">
        <v>167</v>
      </c>
      <c r="C15" s="13">
        <v>156</v>
      </c>
      <c r="D15" s="13">
        <v>84</v>
      </c>
      <c r="E15" s="13">
        <v>65</v>
      </c>
      <c r="F15" s="13">
        <v>63</v>
      </c>
      <c r="G15" s="13">
        <v>7</v>
      </c>
      <c r="H15" s="13">
        <v>0</v>
      </c>
      <c r="I15" s="13">
        <v>39</v>
      </c>
      <c r="J15" s="13">
        <v>581</v>
      </c>
    </row>
    <row r="16" spans="1:10" ht="12.75">
      <c r="A16" s="10" t="s">
        <v>44</v>
      </c>
      <c r="B16" s="11">
        <v>165</v>
      </c>
      <c r="C16" s="11">
        <v>153</v>
      </c>
      <c r="D16" s="11">
        <v>122</v>
      </c>
      <c r="E16" s="11">
        <v>40</v>
      </c>
      <c r="F16" s="11">
        <v>46</v>
      </c>
      <c r="G16" s="11">
        <v>3</v>
      </c>
      <c r="H16" s="11">
        <v>0</v>
      </c>
      <c r="I16" s="11">
        <v>21</v>
      </c>
      <c r="J16" s="11">
        <v>550</v>
      </c>
    </row>
    <row r="17" spans="1:10" ht="12.75">
      <c r="A17" s="12" t="s">
        <v>16</v>
      </c>
      <c r="B17" s="13">
        <v>138</v>
      </c>
      <c r="C17" s="13">
        <v>334</v>
      </c>
      <c r="D17" s="13">
        <v>5</v>
      </c>
      <c r="E17" s="13">
        <v>7</v>
      </c>
      <c r="F17" s="13">
        <v>19</v>
      </c>
      <c r="G17" s="13">
        <v>0</v>
      </c>
      <c r="H17" s="13">
        <v>12</v>
      </c>
      <c r="I17" s="13">
        <v>12</v>
      </c>
      <c r="J17" s="13">
        <v>527</v>
      </c>
    </row>
    <row r="18" spans="1:10" ht="12.75">
      <c r="A18" s="10" t="s">
        <v>13</v>
      </c>
      <c r="B18" s="11">
        <v>47</v>
      </c>
      <c r="C18" s="11">
        <v>293</v>
      </c>
      <c r="D18" s="11">
        <v>35</v>
      </c>
      <c r="E18" s="11">
        <v>50</v>
      </c>
      <c r="F18" s="11">
        <v>64</v>
      </c>
      <c r="G18" s="11">
        <v>0</v>
      </c>
      <c r="H18" s="11">
        <v>0</v>
      </c>
      <c r="I18" s="11">
        <v>12</v>
      </c>
      <c r="J18" s="11">
        <v>501</v>
      </c>
    </row>
    <row r="19" spans="1:10" ht="12.75">
      <c r="A19" s="12" t="s">
        <v>45</v>
      </c>
      <c r="B19" s="13">
        <v>228</v>
      </c>
      <c r="C19" s="13">
        <v>118</v>
      </c>
      <c r="D19" s="13">
        <v>91</v>
      </c>
      <c r="E19" s="13">
        <v>30</v>
      </c>
      <c r="F19" s="13">
        <v>12</v>
      </c>
      <c r="G19" s="13">
        <v>0</v>
      </c>
      <c r="H19" s="13">
        <v>0</v>
      </c>
      <c r="I19" s="13">
        <v>13</v>
      </c>
      <c r="J19" s="13">
        <v>492</v>
      </c>
    </row>
    <row r="20" spans="1:10" ht="12.75">
      <c r="A20" s="10" t="s">
        <v>46</v>
      </c>
      <c r="B20" s="11">
        <v>147</v>
      </c>
      <c r="C20" s="11">
        <v>39</v>
      </c>
      <c r="D20" s="11">
        <v>177</v>
      </c>
      <c r="E20" s="11">
        <v>6</v>
      </c>
      <c r="F20" s="11">
        <v>64</v>
      </c>
      <c r="G20" s="11">
        <v>3</v>
      </c>
      <c r="H20" s="11">
        <v>0</v>
      </c>
      <c r="I20" s="11">
        <v>0</v>
      </c>
      <c r="J20" s="11">
        <v>436</v>
      </c>
    </row>
    <row r="21" spans="1:10" ht="12.75">
      <c r="A21" s="12" t="s">
        <v>14</v>
      </c>
      <c r="B21" s="13">
        <v>147</v>
      </c>
      <c r="C21" s="13">
        <v>213</v>
      </c>
      <c r="D21" s="13">
        <v>18</v>
      </c>
      <c r="E21" s="13">
        <v>15</v>
      </c>
      <c r="F21" s="13">
        <v>15</v>
      </c>
      <c r="G21" s="13">
        <v>0</v>
      </c>
      <c r="H21" s="13">
        <v>4</v>
      </c>
      <c r="I21" s="13">
        <v>3</v>
      </c>
      <c r="J21" s="13">
        <v>415</v>
      </c>
    </row>
    <row r="22" spans="1:10" ht="12.75">
      <c r="A22" s="14" t="s">
        <v>20</v>
      </c>
      <c r="B22" s="11">
        <v>1401</v>
      </c>
      <c r="C22" s="11">
        <v>1478</v>
      </c>
      <c r="D22" s="11">
        <v>634</v>
      </c>
      <c r="E22" s="11">
        <v>182</v>
      </c>
      <c r="F22" s="11">
        <v>337</v>
      </c>
      <c r="G22" s="11">
        <v>39</v>
      </c>
      <c r="H22" s="11">
        <v>1</v>
      </c>
      <c r="I22" s="11">
        <v>109</v>
      </c>
      <c r="J22" s="11">
        <v>4181</v>
      </c>
    </row>
    <row r="23" spans="1:10" ht="13.5" thickBot="1">
      <c r="A23" s="15" t="s">
        <v>9</v>
      </c>
      <c r="B23" s="16">
        <v>6396</v>
      </c>
      <c r="C23" s="16">
        <v>4823</v>
      </c>
      <c r="D23" s="16">
        <v>2978</v>
      </c>
      <c r="E23" s="16">
        <v>982</v>
      </c>
      <c r="F23" s="16">
        <v>1156</v>
      </c>
      <c r="G23" s="16">
        <v>95</v>
      </c>
      <c r="H23" s="16">
        <v>33</v>
      </c>
      <c r="I23" s="16">
        <v>401</v>
      </c>
      <c r="J23" s="16">
        <v>16864</v>
      </c>
    </row>
    <row r="26" ht="12.75">
      <c r="A26" s="6" t="s">
        <v>49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21</v>
      </c>
      <c r="B29" s="11">
        <v>1549</v>
      </c>
      <c r="C29" s="11">
        <v>516</v>
      </c>
      <c r="D29" s="11">
        <v>1138</v>
      </c>
      <c r="E29" s="11">
        <v>72</v>
      </c>
      <c r="F29" s="11">
        <v>238</v>
      </c>
      <c r="G29" s="11">
        <v>37</v>
      </c>
      <c r="H29" s="11">
        <v>10</v>
      </c>
      <c r="I29" s="11">
        <v>48</v>
      </c>
      <c r="J29" s="11">
        <v>3608</v>
      </c>
    </row>
    <row r="30" spans="1:10" ht="12.75">
      <c r="A30" s="12" t="s">
        <v>10</v>
      </c>
      <c r="B30" s="13">
        <v>840</v>
      </c>
      <c r="C30" s="13">
        <v>597</v>
      </c>
      <c r="D30" s="13">
        <v>169</v>
      </c>
      <c r="E30" s="13">
        <v>116</v>
      </c>
      <c r="F30" s="13">
        <v>83</v>
      </c>
      <c r="G30" s="13">
        <v>1</v>
      </c>
      <c r="H30" s="13">
        <v>3</v>
      </c>
      <c r="I30" s="13">
        <v>33</v>
      </c>
      <c r="J30" s="13">
        <v>1842</v>
      </c>
    </row>
    <row r="31" spans="1:10" ht="12.75">
      <c r="A31" s="10" t="s">
        <v>39</v>
      </c>
      <c r="B31" s="11">
        <v>257</v>
      </c>
      <c r="C31" s="11">
        <v>174</v>
      </c>
      <c r="D31" s="11">
        <v>265</v>
      </c>
      <c r="E31" s="11">
        <v>31</v>
      </c>
      <c r="F31" s="11">
        <v>64</v>
      </c>
      <c r="G31" s="11">
        <v>5</v>
      </c>
      <c r="H31" s="11">
        <v>2</v>
      </c>
      <c r="I31" s="11">
        <v>11</v>
      </c>
      <c r="J31" s="11">
        <v>809</v>
      </c>
    </row>
    <row r="32" spans="1:10" ht="12.75">
      <c r="A32" s="12" t="s">
        <v>32</v>
      </c>
      <c r="B32" s="13">
        <v>149</v>
      </c>
      <c r="C32" s="13">
        <v>144</v>
      </c>
      <c r="D32" s="13">
        <v>77</v>
      </c>
      <c r="E32" s="13">
        <v>61</v>
      </c>
      <c r="F32" s="13">
        <v>61</v>
      </c>
      <c r="G32" s="13">
        <v>7</v>
      </c>
      <c r="H32" s="13">
        <v>0</v>
      </c>
      <c r="I32" s="13">
        <v>33</v>
      </c>
      <c r="J32" s="13">
        <v>532</v>
      </c>
    </row>
    <row r="33" spans="1:10" ht="12.75">
      <c r="A33" s="10" t="s">
        <v>13</v>
      </c>
      <c r="B33" s="11">
        <v>20</v>
      </c>
      <c r="C33" s="11">
        <v>220</v>
      </c>
      <c r="D33" s="11">
        <v>10</v>
      </c>
      <c r="E33" s="11">
        <v>41</v>
      </c>
      <c r="F33" s="11">
        <v>44</v>
      </c>
      <c r="G33" s="11">
        <v>0</v>
      </c>
      <c r="H33" s="11">
        <v>0</v>
      </c>
      <c r="I33" s="11">
        <v>7</v>
      </c>
      <c r="J33" s="11">
        <v>342</v>
      </c>
    </row>
    <row r="34" spans="1:10" ht="12.75">
      <c r="A34" s="12" t="s">
        <v>46</v>
      </c>
      <c r="B34" s="13">
        <v>96</v>
      </c>
      <c r="C34" s="13">
        <v>32</v>
      </c>
      <c r="D34" s="13">
        <v>145</v>
      </c>
      <c r="E34" s="13">
        <v>4</v>
      </c>
      <c r="F34" s="13">
        <v>43</v>
      </c>
      <c r="G34" s="13">
        <v>2</v>
      </c>
      <c r="H34" s="13">
        <v>0</v>
      </c>
      <c r="I34" s="13">
        <v>0</v>
      </c>
      <c r="J34" s="13">
        <v>322</v>
      </c>
    </row>
    <row r="35" spans="1:10" ht="12.75">
      <c r="A35" s="10" t="s">
        <v>45</v>
      </c>
      <c r="B35" s="11">
        <v>116</v>
      </c>
      <c r="C35" s="11">
        <v>70</v>
      </c>
      <c r="D35" s="11">
        <v>65</v>
      </c>
      <c r="E35" s="11">
        <v>21</v>
      </c>
      <c r="F35" s="11">
        <v>6</v>
      </c>
      <c r="G35" s="11">
        <v>0</v>
      </c>
      <c r="H35" s="11">
        <v>0</v>
      </c>
      <c r="I35" s="11">
        <v>8</v>
      </c>
      <c r="J35" s="11">
        <v>286</v>
      </c>
    </row>
    <row r="36" spans="1:10" ht="12.75">
      <c r="A36" s="12" t="s">
        <v>47</v>
      </c>
      <c r="B36" s="13">
        <v>66</v>
      </c>
      <c r="C36" s="13">
        <v>77</v>
      </c>
      <c r="D36" s="13">
        <v>54</v>
      </c>
      <c r="E36" s="13">
        <v>13</v>
      </c>
      <c r="F36" s="13">
        <v>39</v>
      </c>
      <c r="G36" s="13">
        <v>6</v>
      </c>
      <c r="H36" s="13">
        <v>1</v>
      </c>
      <c r="I36" s="13">
        <v>5</v>
      </c>
      <c r="J36" s="13">
        <v>261</v>
      </c>
    </row>
    <row r="37" spans="1:10" ht="12.75">
      <c r="A37" s="10" t="s">
        <v>44</v>
      </c>
      <c r="B37" s="11">
        <v>60</v>
      </c>
      <c r="C37" s="11">
        <v>71</v>
      </c>
      <c r="D37" s="11">
        <v>40</v>
      </c>
      <c r="E37" s="11">
        <v>13</v>
      </c>
      <c r="F37" s="11">
        <v>22</v>
      </c>
      <c r="G37" s="11">
        <v>1</v>
      </c>
      <c r="H37" s="11">
        <v>0</v>
      </c>
      <c r="I37" s="11">
        <v>8</v>
      </c>
      <c r="J37" s="11">
        <v>215</v>
      </c>
    </row>
    <row r="38" spans="1:10" ht="12.75">
      <c r="A38" s="12" t="s">
        <v>12</v>
      </c>
      <c r="B38" s="13">
        <v>80</v>
      </c>
      <c r="C38" s="13">
        <v>41</v>
      </c>
      <c r="D38" s="13">
        <v>56</v>
      </c>
      <c r="E38" s="13">
        <v>15</v>
      </c>
      <c r="F38" s="13">
        <v>7</v>
      </c>
      <c r="G38" s="13">
        <v>6</v>
      </c>
      <c r="H38" s="13">
        <v>0</v>
      </c>
      <c r="I38" s="13">
        <v>2</v>
      </c>
      <c r="J38" s="13">
        <v>207</v>
      </c>
    </row>
    <row r="39" spans="1:10" ht="12.75">
      <c r="A39" s="14" t="s">
        <v>20</v>
      </c>
      <c r="B39" s="11">
        <v>794</v>
      </c>
      <c r="C39" s="11">
        <v>837</v>
      </c>
      <c r="D39" s="11">
        <v>354</v>
      </c>
      <c r="E39" s="11">
        <v>107</v>
      </c>
      <c r="F39" s="11">
        <v>145</v>
      </c>
      <c r="G39" s="11">
        <v>19</v>
      </c>
      <c r="H39" s="11">
        <v>3</v>
      </c>
      <c r="I39" s="11">
        <v>69</v>
      </c>
      <c r="J39" s="11">
        <v>2328</v>
      </c>
    </row>
    <row r="40" spans="1:10" ht="13.5" thickBot="1">
      <c r="A40" s="17" t="s">
        <v>9</v>
      </c>
      <c r="B40" s="18">
        <v>4027</v>
      </c>
      <c r="C40" s="18">
        <v>2779</v>
      </c>
      <c r="D40" s="18">
        <v>2373</v>
      </c>
      <c r="E40" s="18">
        <v>494</v>
      </c>
      <c r="F40" s="18">
        <v>752</v>
      </c>
      <c r="G40" s="18">
        <v>84</v>
      </c>
      <c r="H40" s="18">
        <v>19</v>
      </c>
      <c r="I40" s="18">
        <v>224</v>
      </c>
      <c r="J40" s="18">
        <v>10752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AEI Statistics 2011 Feb 7-12</dc:title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2012-01-17T02:48:18Z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display_urn:schemas-microsoft-com:office:office#Author">
    <vt:lpwstr>hai.le@deewr.gov.au</vt:lpwstr>
  </property>
  <property fmtid="{D5CDD505-2E9C-101B-9397-08002B2CF9AE}" pid="7" name="Order">
    <vt:lpwstr>47400.0000000000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