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<sst xmlns="http://schemas.openxmlformats.org/spreadsheetml/2006/main" count="283" uniqueCount="48">
  <si>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</si>
  <si>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</si>
  <si>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</si>
  <si>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</si>
  <si>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</si>
  <si>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</si>
  <si>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</si>
  <si>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</si>
  <si>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</si>
  <si>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</si>
  <si>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</si>
  <si>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</si>
  <si>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</si>
  <si>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Viet Nam</t>
  </si>
  <si>
    <t>Thailand</t>
  </si>
  <si>
    <t>Malaysia</t>
  </si>
  <si>
    <t>Nepal</t>
  </si>
  <si>
    <t>Indonesia</t>
  </si>
  <si>
    <t>Brazil</t>
  </si>
  <si>
    <t>Saudi Arabia</t>
  </si>
  <si>
    <t>Other nationalities</t>
  </si>
  <si>
    <t>United States of America</t>
  </si>
  <si>
    <t>Table 7a: All Sector Year To Date Enrolments by Top 10 Nationalities by State/Territory for November 2010</t>
  </si>
  <si>
    <t>Table 7b: All Sector Year To Date Commencements by Top 10 Nationalities by State/Territory for November 2010</t>
  </si>
  <si>
    <t>Colombia</t>
  </si>
  <si>
    <t>Japan</t>
  </si>
  <si>
    <t>Taiwan</t>
  </si>
  <si>
    <t>Table 8a: ELICOS Year To Date Enrolments by Top 10 Nationalities by State/Territory for November 2010</t>
  </si>
  <si>
    <t>Table 8b: ELICOS Year To Date Commencements by Top 10 Nationalities by State/Territory for November 2010</t>
  </si>
  <si>
    <t>Singapore</t>
  </si>
  <si>
    <t>Hong Kong</t>
  </si>
  <si>
    <t>Table 9a: Higher Education Year To Date Enrolments by Top 10 Nationalities by State/Territory for November 2010</t>
  </si>
  <si>
    <t>Table 9b: Higher Education Year To Date Commencements by Top 10 Nationalities by State/Territory for November 2010</t>
  </si>
  <si>
    <t>Pakistan</t>
  </si>
  <si>
    <t>Bangladesh</t>
  </si>
  <si>
    <t>Table 10a: VET Year To Date Enrolments by Top 10 Nationalities by State/Territory for November 2010</t>
  </si>
  <si>
    <t>Table 10b: VET Year To Date Commencements by Top 10 Nationalities by State/Territory for November 2010</t>
  </si>
  <si>
    <t>Germany</t>
  </si>
  <si>
    <t>Papua New Guinea</t>
  </si>
  <si>
    <t>Table 11a: School Sector Year To Date Enrolments by Top 10 Nationalities by State/Territory for November 2010</t>
  </si>
  <si>
    <t>Table 11b: School Sector Year To Date Commencements by Top 10 Nationalities by State/Territory for November 2010</t>
  </si>
  <si>
    <t>United Kingdom</t>
  </si>
  <si>
    <t>France</t>
  </si>
  <si>
    <t>Norway</t>
  </si>
  <si>
    <t>Canada</t>
  </si>
  <si>
    <t>Table 12a: Non-award Year To Date Enrolments by Top 10 Nationalities by State/Territory for November 2010</t>
  </si>
  <si>
    <t>Table 12b: Non-award Year To Date Commencements by Top 10 Nationalities by State/Territory for November 2010</t>
  </si>
  <si>
    <t>AEI International Student Enrolment Data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</si>
</sst>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47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November 2010</v>
      </c>
      <c r="B9" s="3"/>
    </row>
    <row r="10" spans="1:2" ht="12.75">
      <c r="A10" s="9" t="str">
        <f>Table7a7b!A26</f>
        <v>Table 7b: All Sector Year To Date Commencements by Top 10 Nationalities by State/Territory for November 2010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November 2010</v>
      </c>
      <c r="B12" s="3"/>
    </row>
    <row r="13" spans="1:2" ht="12.75">
      <c r="A13" s="9" t="str">
        <f>Table8a8b!A26</f>
        <v>Table 8b: ELICOS Year To Date Commencements by Top 10 Nationalities by State/Territory for November 2010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November 2010</v>
      </c>
      <c r="B15" s="3"/>
    </row>
    <row r="16" spans="1:2" ht="12.75">
      <c r="A16" s="9" t="str">
        <f>Table9a9b!A26</f>
        <v>Table 9b: Higher Education Year To Date Commencements by Top 10 Nationalities by State/Territory for November 2010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November 2010</v>
      </c>
      <c r="B18" s="3"/>
    </row>
    <row r="19" spans="1:2" ht="12.75">
      <c r="A19" s="9" t="str">
        <f>Table10a10b!A26</f>
        <v>Table 10b: VET Year To Date Commencements by Top 10 Nationalities by State/Territory for November 2010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November 2010</v>
      </c>
      <c r="B21" s="3"/>
    </row>
    <row r="22" spans="1:2" ht="12.75">
      <c r="A22" s="9" t="str">
        <f>Table11a11b!A26</f>
        <v>Table 11b: School Sector Year To Date Commencements by Top 10 Nationalities by State/Territory for November 2010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November 2010</v>
      </c>
      <c r="B24" s="3"/>
    </row>
    <row r="25" spans="1:2" ht="12.75">
      <c r="A25" s="9" t="str">
        <f>Table12a12b!A26</f>
        <v>Table 12b: Non-award Year To Date Commencements by Top 10 Nationalities by State/Territory for November 2010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22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66656</v>
      </c>
      <c r="C12" s="11">
        <v>50802</v>
      </c>
      <c r="D12" s="11">
        <v>20730</v>
      </c>
      <c r="E12" s="11">
        <v>13267</v>
      </c>
      <c r="F12" s="11">
        <v>9132</v>
      </c>
      <c r="G12" s="11">
        <v>1912</v>
      </c>
      <c r="H12" s="11">
        <v>137</v>
      </c>
      <c r="I12" s="11">
        <v>4699</v>
      </c>
      <c r="J12" s="11">
        <v>167335</v>
      </c>
    </row>
    <row r="13" spans="1:10" ht="12.75">
      <c r="A13" s="12" t="s">
        <v>11</v>
      </c>
      <c r="B13" s="13">
        <v>21665</v>
      </c>
      <c r="C13" s="13">
        <v>45814</v>
      </c>
      <c r="D13" s="13">
        <v>18114</v>
      </c>
      <c r="E13" s="13">
        <v>6558</v>
      </c>
      <c r="F13" s="13">
        <v>6583</v>
      </c>
      <c r="G13" s="13">
        <v>156</v>
      </c>
      <c r="H13" s="13">
        <v>183</v>
      </c>
      <c r="I13" s="13">
        <v>628</v>
      </c>
      <c r="J13" s="13">
        <v>99701</v>
      </c>
    </row>
    <row r="14" spans="1:10" ht="12.75">
      <c r="A14" s="10" t="s">
        <v>12</v>
      </c>
      <c r="B14" s="11">
        <v>16094</v>
      </c>
      <c r="C14" s="11">
        <v>5502</v>
      </c>
      <c r="D14" s="11">
        <v>7753</v>
      </c>
      <c r="E14" s="11">
        <v>1584</v>
      </c>
      <c r="F14" s="11">
        <v>1757</v>
      </c>
      <c r="G14" s="11">
        <v>408</v>
      </c>
      <c r="H14" s="11">
        <v>21</v>
      </c>
      <c r="I14" s="11">
        <v>597</v>
      </c>
      <c r="J14" s="11">
        <v>33716</v>
      </c>
    </row>
    <row r="15" spans="1:10" ht="12.75">
      <c r="A15" s="12" t="s">
        <v>13</v>
      </c>
      <c r="B15" s="13">
        <v>8400</v>
      </c>
      <c r="C15" s="13">
        <v>11201</v>
      </c>
      <c r="D15" s="13">
        <v>2278</v>
      </c>
      <c r="E15" s="13">
        <v>1406</v>
      </c>
      <c r="F15" s="13">
        <v>1633</v>
      </c>
      <c r="G15" s="13">
        <v>123</v>
      </c>
      <c r="H15" s="13">
        <v>64</v>
      </c>
      <c r="I15" s="13">
        <v>575</v>
      </c>
      <c r="J15" s="13">
        <v>25680</v>
      </c>
    </row>
    <row r="16" spans="1:10" ht="12.75">
      <c r="A16" s="10" t="s">
        <v>14</v>
      </c>
      <c r="B16" s="11">
        <v>15176</v>
      </c>
      <c r="C16" s="11">
        <v>4907</v>
      </c>
      <c r="D16" s="11">
        <v>2593</v>
      </c>
      <c r="E16" s="11">
        <v>349</v>
      </c>
      <c r="F16" s="11">
        <v>1179</v>
      </c>
      <c r="G16" s="11">
        <v>176</v>
      </c>
      <c r="H16" s="11">
        <v>88</v>
      </c>
      <c r="I16" s="11">
        <v>226</v>
      </c>
      <c r="J16" s="11">
        <v>24694</v>
      </c>
    </row>
    <row r="17" spans="1:10" ht="12.75">
      <c r="A17" s="12" t="s">
        <v>15</v>
      </c>
      <c r="B17" s="13">
        <v>3840</v>
      </c>
      <c r="C17" s="13">
        <v>8584</v>
      </c>
      <c r="D17" s="13">
        <v>2664</v>
      </c>
      <c r="E17" s="13">
        <v>2537</v>
      </c>
      <c r="F17" s="13">
        <v>4221</v>
      </c>
      <c r="G17" s="13">
        <v>759</v>
      </c>
      <c r="H17" s="13">
        <v>39</v>
      </c>
      <c r="I17" s="13">
        <v>574</v>
      </c>
      <c r="J17" s="13">
        <v>23218</v>
      </c>
    </row>
    <row r="18" spans="1:10" ht="12.75">
      <c r="A18" s="10" t="s">
        <v>16</v>
      </c>
      <c r="B18" s="11">
        <v>14156</v>
      </c>
      <c r="C18" s="11">
        <v>4693</v>
      </c>
      <c r="D18" s="11">
        <v>1855</v>
      </c>
      <c r="E18" s="11">
        <v>406</v>
      </c>
      <c r="F18" s="11">
        <v>633</v>
      </c>
      <c r="G18" s="11">
        <v>26</v>
      </c>
      <c r="H18" s="11">
        <v>88</v>
      </c>
      <c r="I18" s="11">
        <v>39</v>
      </c>
      <c r="J18" s="11">
        <v>21896</v>
      </c>
    </row>
    <row r="19" spans="1:10" ht="12.75">
      <c r="A19" s="12" t="s">
        <v>17</v>
      </c>
      <c r="B19" s="13">
        <v>8660</v>
      </c>
      <c r="C19" s="13">
        <v>5912</v>
      </c>
      <c r="D19" s="13">
        <v>903</v>
      </c>
      <c r="E19" s="13">
        <v>442</v>
      </c>
      <c r="F19" s="13">
        <v>1963</v>
      </c>
      <c r="G19" s="13">
        <v>22</v>
      </c>
      <c r="H19" s="13">
        <v>139</v>
      </c>
      <c r="I19" s="13">
        <v>285</v>
      </c>
      <c r="J19" s="13">
        <v>18326</v>
      </c>
    </row>
    <row r="20" spans="1:10" ht="12.75">
      <c r="A20" s="10" t="s">
        <v>18</v>
      </c>
      <c r="B20" s="11">
        <v>7770</v>
      </c>
      <c r="C20" s="11">
        <v>1052</v>
      </c>
      <c r="D20" s="11">
        <v>4803</v>
      </c>
      <c r="E20" s="11">
        <v>157</v>
      </c>
      <c r="F20" s="11">
        <v>1858</v>
      </c>
      <c r="G20" s="11">
        <v>14</v>
      </c>
      <c r="H20" s="11">
        <v>24</v>
      </c>
      <c r="I20" s="11">
        <v>20</v>
      </c>
      <c r="J20" s="11">
        <v>15698</v>
      </c>
    </row>
    <row r="21" spans="1:10" ht="12.75">
      <c r="A21" s="12" t="s">
        <v>19</v>
      </c>
      <c r="B21" s="13">
        <v>4116</v>
      </c>
      <c r="C21" s="13">
        <v>3051</v>
      </c>
      <c r="D21" s="13">
        <v>3199</v>
      </c>
      <c r="E21" s="13">
        <v>862</v>
      </c>
      <c r="F21" s="13">
        <v>1194</v>
      </c>
      <c r="G21" s="13">
        <v>290</v>
      </c>
      <c r="H21" s="13">
        <v>0</v>
      </c>
      <c r="I21" s="13">
        <v>528</v>
      </c>
      <c r="J21" s="13">
        <v>13240</v>
      </c>
    </row>
    <row r="22" spans="1:10" ht="12.75">
      <c r="A22" s="14" t="s">
        <v>20</v>
      </c>
      <c r="B22" s="11">
        <v>63093</v>
      </c>
      <c r="C22" s="11">
        <v>41213</v>
      </c>
      <c r="D22" s="11">
        <v>38102</v>
      </c>
      <c r="E22" s="11">
        <v>6753</v>
      </c>
      <c r="F22" s="11">
        <v>18425</v>
      </c>
      <c r="G22" s="11">
        <v>1135</v>
      </c>
      <c r="H22" s="11">
        <v>449</v>
      </c>
      <c r="I22" s="11">
        <v>3197</v>
      </c>
      <c r="J22" s="11">
        <v>172367</v>
      </c>
    </row>
    <row r="23" spans="1:10" ht="13.5" thickBot="1">
      <c r="A23" s="15" t="s">
        <v>9</v>
      </c>
      <c r="B23" s="16">
        <v>229626</v>
      </c>
      <c r="C23" s="16">
        <v>182731</v>
      </c>
      <c r="D23" s="16">
        <v>102994</v>
      </c>
      <c r="E23" s="16">
        <v>34321</v>
      </c>
      <c r="F23" s="16">
        <v>48578</v>
      </c>
      <c r="G23" s="16">
        <v>5021</v>
      </c>
      <c r="H23" s="16">
        <v>1232</v>
      </c>
      <c r="I23" s="16">
        <v>11368</v>
      </c>
      <c r="J23" s="16">
        <v>615871</v>
      </c>
    </row>
    <row r="26" ht="12.75">
      <c r="A26" s="6" t="s">
        <v>23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35586</v>
      </c>
      <c r="C29" s="11">
        <v>26119</v>
      </c>
      <c r="D29" s="11">
        <v>12228</v>
      </c>
      <c r="E29" s="11">
        <v>6842</v>
      </c>
      <c r="F29" s="11">
        <v>5008</v>
      </c>
      <c r="G29" s="11">
        <v>1093</v>
      </c>
      <c r="H29" s="11">
        <v>80</v>
      </c>
      <c r="I29" s="11">
        <v>2561</v>
      </c>
      <c r="J29" s="11">
        <v>89517</v>
      </c>
    </row>
    <row r="30" spans="1:10" ht="12.75">
      <c r="A30" s="12" t="s">
        <v>11</v>
      </c>
      <c r="B30" s="13">
        <v>8753</v>
      </c>
      <c r="C30" s="13">
        <v>19346</v>
      </c>
      <c r="D30" s="13">
        <v>8280</v>
      </c>
      <c r="E30" s="13">
        <v>2629</v>
      </c>
      <c r="F30" s="13">
        <v>2573</v>
      </c>
      <c r="G30" s="13">
        <v>56</v>
      </c>
      <c r="H30" s="13">
        <v>104</v>
      </c>
      <c r="I30" s="13">
        <v>226</v>
      </c>
      <c r="J30" s="13">
        <v>41967</v>
      </c>
    </row>
    <row r="31" spans="1:10" ht="12.75">
      <c r="A31" s="10" t="s">
        <v>12</v>
      </c>
      <c r="B31" s="11">
        <v>9271</v>
      </c>
      <c r="C31" s="11">
        <v>2890</v>
      </c>
      <c r="D31" s="11">
        <v>4445</v>
      </c>
      <c r="E31" s="11">
        <v>834</v>
      </c>
      <c r="F31" s="11">
        <v>1005</v>
      </c>
      <c r="G31" s="11">
        <v>195</v>
      </c>
      <c r="H31" s="11">
        <v>14</v>
      </c>
      <c r="I31" s="11">
        <v>314</v>
      </c>
      <c r="J31" s="11">
        <v>18968</v>
      </c>
    </row>
    <row r="32" spans="1:10" ht="12.75">
      <c r="A32" s="12" t="s">
        <v>14</v>
      </c>
      <c r="B32" s="13">
        <v>9175</v>
      </c>
      <c r="C32" s="13">
        <v>2937</v>
      </c>
      <c r="D32" s="13">
        <v>1641</v>
      </c>
      <c r="E32" s="13">
        <v>182</v>
      </c>
      <c r="F32" s="13">
        <v>715</v>
      </c>
      <c r="G32" s="13">
        <v>82</v>
      </c>
      <c r="H32" s="13">
        <v>55</v>
      </c>
      <c r="I32" s="13">
        <v>116</v>
      </c>
      <c r="J32" s="13">
        <v>14903</v>
      </c>
    </row>
    <row r="33" spans="1:10" ht="12.75">
      <c r="A33" s="10" t="s">
        <v>13</v>
      </c>
      <c r="B33" s="11">
        <v>4607</v>
      </c>
      <c r="C33" s="11">
        <v>6144</v>
      </c>
      <c r="D33" s="11">
        <v>1362</v>
      </c>
      <c r="E33" s="11">
        <v>707</v>
      </c>
      <c r="F33" s="11">
        <v>872</v>
      </c>
      <c r="G33" s="11">
        <v>67</v>
      </c>
      <c r="H33" s="11">
        <v>39</v>
      </c>
      <c r="I33" s="11">
        <v>294</v>
      </c>
      <c r="J33" s="11">
        <v>14092</v>
      </c>
    </row>
    <row r="34" spans="1:10" ht="12.75">
      <c r="A34" s="12" t="s">
        <v>18</v>
      </c>
      <c r="B34" s="13">
        <v>5604</v>
      </c>
      <c r="C34" s="13">
        <v>768</v>
      </c>
      <c r="D34" s="13">
        <v>3582</v>
      </c>
      <c r="E34" s="13">
        <v>113</v>
      </c>
      <c r="F34" s="13">
        <v>1346</v>
      </c>
      <c r="G34" s="13">
        <v>10</v>
      </c>
      <c r="H34" s="13">
        <v>18</v>
      </c>
      <c r="I34" s="13">
        <v>11</v>
      </c>
      <c r="J34" s="13">
        <v>11452</v>
      </c>
    </row>
    <row r="35" spans="1:10" ht="12.75">
      <c r="A35" s="10" t="s">
        <v>16</v>
      </c>
      <c r="B35" s="11">
        <v>6133</v>
      </c>
      <c r="C35" s="11">
        <v>2360</v>
      </c>
      <c r="D35" s="11">
        <v>847</v>
      </c>
      <c r="E35" s="11">
        <v>128</v>
      </c>
      <c r="F35" s="11">
        <v>238</v>
      </c>
      <c r="G35" s="11">
        <v>13</v>
      </c>
      <c r="H35" s="11">
        <v>38</v>
      </c>
      <c r="I35" s="11">
        <v>15</v>
      </c>
      <c r="J35" s="11">
        <v>9772</v>
      </c>
    </row>
    <row r="36" spans="1:10" ht="12.75">
      <c r="A36" s="12" t="s">
        <v>15</v>
      </c>
      <c r="B36" s="13">
        <v>1690</v>
      </c>
      <c r="C36" s="13">
        <v>3353</v>
      </c>
      <c r="D36" s="13">
        <v>1189</v>
      </c>
      <c r="E36" s="13">
        <v>962</v>
      </c>
      <c r="F36" s="13">
        <v>1808</v>
      </c>
      <c r="G36" s="13">
        <v>279</v>
      </c>
      <c r="H36" s="13">
        <v>25</v>
      </c>
      <c r="I36" s="13">
        <v>202</v>
      </c>
      <c r="J36" s="13">
        <v>9508</v>
      </c>
    </row>
    <row r="37" spans="1:10" ht="12.75">
      <c r="A37" s="10" t="s">
        <v>17</v>
      </c>
      <c r="B37" s="11">
        <v>4550</v>
      </c>
      <c r="C37" s="11">
        <v>2774</v>
      </c>
      <c r="D37" s="11">
        <v>399</v>
      </c>
      <c r="E37" s="11">
        <v>176</v>
      </c>
      <c r="F37" s="11">
        <v>934</v>
      </c>
      <c r="G37" s="11">
        <v>8</v>
      </c>
      <c r="H37" s="11">
        <v>71</v>
      </c>
      <c r="I37" s="11">
        <v>143</v>
      </c>
      <c r="J37" s="11">
        <v>9055</v>
      </c>
    </row>
    <row r="38" spans="1:10" ht="12.75">
      <c r="A38" s="12" t="s">
        <v>21</v>
      </c>
      <c r="B38" s="13">
        <v>3642</v>
      </c>
      <c r="C38" s="13">
        <v>1220</v>
      </c>
      <c r="D38" s="13">
        <v>2549</v>
      </c>
      <c r="E38" s="13">
        <v>182</v>
      </c>
      <c r="F38" s="13">
        <v>656</v>
      </c>
      <c r="G38" s="13">
        <v>73</v>
      </c>
      <c r="H38" s="13">
        <v>10</v>
      </c>
      <c r="I38" s="13">
        <v>152</v>
      </c>
      <c r="J38" s="13">
        <v>8484</v>
      </c>
    </row>
    <row r="39" spans="1:10" ht="12.75">
      <c r="A39" s="14" t="s">
        <v>20</v>
      </c>
      <c r="B39" s="11">
        <v>36913</v>
      </c>
      <c r="C39" s="11">
        <v>22223</v>
      </c>
      <c r="D39" s="11">
        <v>23031</v>
      </c>
      <c r="E39" s="11">
        <v>3903</v>
      </c>
      <c r="F39" s="11">
        <v>9492</v>
      </c>
      <c r="G39" s="11">
        <v>692</v>
      </c>
      <c r="H39" s="11">
        <v>259</v>
      </c>
      <c r="I39" s="11">
        <v>1873</v>
      </c>
      <c r="J39" s="11">
        <v>98386</v>
      </c>
    </row>
    <row r="40" spans="1:10" ht="13.5" thickBot="1">
      <c r="A40" s="17" t="s">
        <v>9</v>
      </c>
      <c r="B40" s="18">
        <v>125924</v>
      </c>
      <c r="C40" s="18">
        <v>90134</v>
      </c>
      <c r="D40" s="18">
        <v>59553</v>
      </c>
      <c r="E40" s="18">
        <v>16658</v>
      </c>
      <c r="F40" s="18">
        <v>24647</v>
      </c>
      <c r="G40" s="18">
        <v>2568</v>
      </c>
      <c r="H40" s="18">
        <v>713</v>
      </c>
      <c r="I40" s="18">
        <v>5907</v>
      </c>
      <c r="J40" s="18">
        <v>326104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27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13525</v>
      </c>
      <c r="C12" s="11">
        <v>10131</v>
      </c>
      <c r="D12" s="11">
        <v>4814</v>
      </c>
      <c r="E12" s="11">
        <v>2779</v>
      </c>
      <c r="F12" s="11">
        <v>2266</v>
      </c>
      <c r="G12" s="11">
        <v>495</v>
      </c>
      <c r="H12" s="11">
        <v>37</v>
      </c>
      <c r="I12" s="11">
        <v>748</v>
      </c>
      <c r="J12" s="11">
        <v>34795</v>
      </c>
    </row>
    <row r="13" spans="1:10" ht="12.75">
      <c r="A13" s="12" t="s">
        <v>12</v>
      </c>
      <c r="B13" s="13">
        <v>4349</v>
      </c>
      <c r="C13" s="13">
        <v>1532</v>
      </c>
      <c r="D13" s="13">
        <v>2507</v>
      </c>
      <c r="E13" s="13">
        <v>406</v>
      </c>
      <c r="F13" s="13">
        <v>648</v>
      </c>
      <c r="G13" s="13">
        <v>116</v>
      </c>
      <c r="H13" s="13">
        <v>8</v>
      </c>
      <c r="I13" s="13">
        <v>140</v>
      </c>
      <c r="J13" s="13">
        <v>9706</v>
      </c>
    </row>
    <row r="14" spans="1:10" ht="12.75">
      <c r="A14" s="10" t="s">
        <v>18</v>
      </c>
      <c r="B14" s="11">
        <v>3805</v>
      </c>
      <c r="C14" s="11">
        <v>608</v>
      </c>
      <c r="D14" s="11">
        <v>2999</v>
      </c>
      <c r="E14" s="11">
        <v>74</v>
      </c>
      <c r="F14" s="11">
        <v>1244</v>
      </c>
      <c r="G14" s="11">
        <v>6</v>
      </c>
      <c r="H14" s="11">
        <v>12</v>
      </c>
      <c r="I14" s="11">
        <v>5</v>
      </c>
      <c r="J14" s="11">
        <v>8753</v>
      </c>
    </row>
    <row r="15" spans="1:10" ht="12.75">
      <c r="A15" s="12" t="s">
        <v>14</v>
      </c>
      <c r="B15" s="13">
        <v>3996</v>
      </c>
      <c r="C15" s="13">
        <v>1795</v>
      </c>
      <c r="D15" s="13">
        <v>1069</v>
      </c>
      <c r="E15" s="13">
        <v>115</v>
      </c>
      <c r="F15" s="13">
        <v>485</v>
      </c>
      <c r="G15" s="13">
        <v>56</v>
      </c>
      <c r="H15" s="13">
        <v>41</v>
      </c>
      <c r="I15" s="13">
        <v>68</v>
      </c>
      <c r="J15" s="13">
        <v>7625</v>
      </c>
    </row>
    <row r="16" spans="1:10" ht="12.75">
      <c r="A16" s="10" t="s">
        <v>13</v>
      </c>
      <c r="B16" s="11">
        <v>2295</v>
      </c>
      <c r="C16" s="11">
        <v>2710</v>
      </c>
      <c r="D16" s="11">
        <v>675</v>
      </c>
      <c r="E16" s="11">
        <v>296</v>
      </c>
      <c r="F16" s="11">
        <v>490</v>
      </c>
      <c r="G16" s="11">
        <v>20</v>
      </c>
      <c r="H16" s="11">
        <v>25</v>
      </c>
      <c r="I16" s="11">
        <v>99</v>
      </c>
      <c r="J16" s="11">
        <v>6610</v>
      </c>
    </row>
    <row r="17" spans="1:10" ht="12.75">
      <c r="A17" s="12" t="s">
        <v>19</v>
      </c>
      <c r="B17" s="13">
        <v>1941</v>
      </c>
      <c r="C17" s="13">
        <v>1363</v>
      </c>
      <c r="D17" s="13">
        <v>1504</v>
      </c>
      <c r="E17" s="13">
        <v>431</v>
      </c>
      <c r="F17" s="13">
        <v>430</v>
      </c>
      <c r="G17" s="13">
        <v>154</v>
      </c>
      <c r="H17" s="13">
        <v>0</v>
      </c>
      <c r="I17" s="13">
        <v>330</v>
      </c>
      <c r="J17" s="13">
        <v>6153</v>
      </c>
    </row>
    <row r="18" spans="1:10" ht="12.75">
      <c r="A18" s="10" t="s">
        <v>24</v>
      </c>
      <c r="B18" s="11">
        <v>1615</v>
      </c>
      <c r="C18" s="11">
        <v>1478</v>
      </c>
      <c r="D18" s="11">
        <v>2187</v>
      </c>
      <c r="E18" s="11">
        <v>213</v>
      </c>
      <c r="F18" s="11">
        <v>596</v>
      </c>
      <c r="G18" s="11">
        <v>1</v>
      </c>
      <c r="H18" s="11">
        <v>2</v>
      </c>
      <c r="I18" s="11">
        <v>6</v>
      </c>
      <c r="J18" s="11">
        <v>6098</v>
      </c>
    </row>
    <row r="19" spans="1:10" ht="12.75">
      <c r="A19" s="12" t="s">
        <v>25</v>
      </c>
      <c r="B19" s="13">
        <v>1860</v>
      </c>
      <c r="C19" s="13">
        <v>874</v>
      </c>
      <c r="D19" s="13">
        <v>1432</v>
      </c>
      <c r="E19" s="13">
        <v>168</v>
      </c>
      <c r="F19" s="13">
        <v>406</v>
      </c>
      <c r="G19" s="13">
        <v>35</v>
      </c>
      <c r="H19" s="13">
        <v>4</v>
      </c>
      <c r="I19" s="13">
        <v>51</v>
      </c>
      <c r="J19" s="13">
        <v>4830</v>
      </c>
    </row>
    <row r="20" spans="1:10" ht="12.75">
      <c r="A20" s="10" t="s">
        <v>26</v>
      </c>
      <c r="B20" s="11">
        <v>641</v>
      </c>
      <c r="C20" s="11">
        <v>425</v>
      </c>
      <c r="D20" s="11">
        <v>1284</v>
      </c>
      <c r="E20" s="11">
        <v>96</v>
      </c>
      <c r="F20" s="11">
        <v>189</v>
      </c>
      <c r="G20" s="11">
        <v>16</v>
      </c>
      <c r="H20" s="11">
        <v>7</v>
      </c>
      <c r="I20" s="11">
        <v>12</v>
      </c>
      <c r="J20" s="11">
        <v>2670</v>
      </c>
    </row>
    <row r="21" spans="1:10" ht="12.75">
      <c r="A21" s="12" t="s">
        <v>11</v>
      </c>
      <c r="B21" s="13">
        <v>611</v>
      </c>
      <c r="C21" s="13">
        <v>629</v>
      </c>
      <c r="D21" s="13">
        <v>403</v>
      </c>
      <c r="E21" s="13">
        <v>159</v>
      </c>
      <c r="F21" s="13">
        <v>128</v>
      </c>
      <c r="G21" s="13">
        <v>9</v>
      </c>
      <c r="H21" s="13">
        <v>33</v>
      </c>
      <c r="I21" s="13">
        <v>14</v>
      </c>
      <c r="J21" s="13">
        <v>1986</v>
      </c>
    </row>
    <row r="22" spans="1:10" ht="12.75">
      <c r="A22" s="14" t="s">
        <v>20</v>
      </c>
      <c r="B22" s="11">
        <v>10377</v>
      </c>
      <c r="C22" s="11">
        <v>4048</v>
      </c>
      <c r="D22" s="11">
        <v>4558</v>
      </c>
      <c r="E22" s="11">
        <v>704</v>
      </c>
      <c r="F22" s="11">
        <v>2333</v>
      </c>
      <c r="G22" s="11">
        <v>80</v>
      </c>
      <c r="H22" s="11">
        <v>108</v>
      </c>
      <c r="I22" s="11">
        <v>210</v>
      </c>
      <c r="J22" s="11">
        <v>22418</v>
      </c>
    </row>
    <row r="23" spans="1:10" ht="13.5" thickBot="1">
      <c r="A23" s="15" t="s">
        <v>9</v>
      </c>
      <c r="B23" s="16">
        <v>45015</v>
      </c>
      <c r="C23" s="16">
        <v>25593</v>
      </c>
      <c r="D23" s="16">
        <v>23432</v>
      </c>
      <c r="E23" s="16">
        <v>5441</v>
      </c>
      <c r="F23" s="16">
        <v>9215</v>
      </c>
      <c r="G23" s="16">
        <v>988</v>
      </c>
      <c r="H23" s="16">
        <v>277</v>
      </c>
      <c r="I23" s="16">
        <v>1683</v>
      </c>
      <c r="J23" s="16">
        <v>111644</v>
      </c>
    </row>
    <row r="26" ht="12.75">
      <c r="A26" s="6" t="s">
        <v>28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9565</v>
      </c>
      <c r="C29" s="11">
        <v>6971</v>
      </c>
      <c r="D29" s="11">
        <v>3677</v>
      </c>
      <c r="E29" s="11">
        <v>1894</v>
      </c>
      <c r="F29" s="11">
        <v>1649</v>
      </c>
      <c r="G29" s="11">
        <v>395</v>
      </c>
      <c r="H29" s="11">
        <v>22</v>
      </c>
      <c r="I29" s="11">
        <v>611</v>
      </c>
      <c r="J29" s="11">
        <v>24784</v>
      </c>
    </row>
    <row r="30" spans="1:10" ht="12.75">
      <c r="A30" s="12" t="s">
        <v>12</v>
      </c>
      <c r="B30" s="13">
        <v>3246</v>
      </c>
      <c r="C30" s="13">
        <v>1109</v>
      </c>
      <c r="D30" s="13">
        <v>1835</v>
      </c>
      <c r="E30" s="13">
        <v>317</v>
      </c>
      <c r="F30" s="13">
        <v>468</v>
      </c>
      <c r="G30" s="13">
        <v>74</v>
      </c>
      <c r="H30" s="13">
        <v>6</v>
      </c>
      <c r="I30" s="13">
        <v>120</v>
      </c>
      <c r="J30" s="13">
        <v>7175</v>
      </c>
    </row>
    <row r="31" spans="1:10" ht="12.75">
      <c r="A31" s="10" t="s">
        <v>18</v>
      </c>
      <c r="B31" s="11">
        <v>3114</v>
      </c>
      <c r="C31" s="11">
        <v>487</v>
      </c>
      <c r="D31" s="11">
        <v>2362</v>
      </c>
      <c r="E31" s="11">
        <v>51</v>
      </c>
      <c r="F31" s="11">
        <v>971</v>
      </c>
      <c r="G31" s="11">
        <v>5</v>
      </c>
      <c r="H31" s="11">
        <v>8</v>
      </c>
      <c r="I31" s="11">
        <v>3</v>
      </c>
      <c r="J31" s="11">
        <v>7001</v>
      </c>
    </row>
    <row r="32" spans="1:10" ht="12.75">
      <c r="A32" s="12" t="s">
        <v>14</v>
      </c>
      <c r="B32" s="13">
        <v>2881</v>
      </c>
      <c r="C32" s="13">
        <v>1313</v>
      </c>
      <c r="D32" s="13">
        <v>743</v>
      </c>
      <c r="E32" s="13">
        <v>81</v>
      </c>
      <c r="F32" s="13">
        <v>339</v>
      </c>
      <c r="G32" s="13">
        <v>41</v>
      </c>
      <c r="H32" s="13">
        <v>31</v>
      </c>
      <c r="I32" s="13">
        <v>51</v>
      </c>
      <c r="J32" s="13">
        <v>5480</v>
      </c>
    </row>
    <row r="33" spans="1:10" ht="12.75">
      <c r="A33" s="10" t="s">
        <v>24</v>
      </c>
      <c r="B33" s="11">
        <v>1191</v>
      </c>
      <c r="C33" s="11">
        <v>1085</v>
      </c>
      <c r="D33" s="11">
        <v>1606</v>
      </c>
      <c r="E33" s="11">
        <v>152</v>
      </c>
      <c r="F33" s="11">
        <v>441</v>
      </c>
      <c r="G33" s="11">
        <v>1</v>
      </c>
      <c r="H33" s="11">
        <v>2</v>
      </c>
      <c r="I33" s="11">
        <v>6</v>
      </c>
      <c r="J33" s="11">
        <v>4484</v>
      </c>
    </row>
    <row r="34" spans="1:10" ht="12.75">
      <c r="A34" s="12" t="s">
        <v>13</v>
      </c>
      <c r="B34" s="13">
        <v>1460</v>
      </c>
      <c r="C34" s="13">
        <v>1789</v>
      </c>
      <c r="D34" s="13">
        <v>480</v>
      </c>
      <c r="E34" s="13">
        <v>206</v>
      </c>
      <c r="F34" s="13">
        <v>309</v>
      </c>
      <c r="G34" s="13">
        <v>18</v>
      </c>
      <c r="H34" s="13">
        <v>17</v>
      </c>
      <c r="I34" s="13">
        <v>79</v>
      </c>
      <c r="J34" s="13">
        <v>4358</v>
      </c>
    </row>
    <row r="35" spans="1:10" ht="12.75">
      <c r="A35" s="10" t="s">
        <v>19</v>
      </c>
      <c r="B35" s="11">
        <v>1267</v>
      </c>
      <c r="C35" s="11">
        <v>822</v>
      </c>
      <c r="D35" s="11">
        <v>995</v>
      </c>
      <c r="E35" s="11">
        <v>266</v>
      </c>
      <c r="F35" s="11">
        <v>267</v>
      </c>
      <c r="G35" s="11">
        <v>103</v>
      </c>
      <c r="H35" s="11">
        <v>0</v>
      </c>
      <c r="I35" s="11">
        <v>225</v>
      </c>
      <c r="J35" s="11">
        <v>3945</v>
      </c>
    </row>
    <row r="36" spans="1:10" ht="12.75">
      <c r="A36" s="12" t="s">
        <v>25</v>
      </c>
      <c r="B36" s="13">
        <v>1425</v>
      </c>
      <c r="C36" s="13">
        <v>653</v>
      </c>
      <c r="D36" s="13">
        <v>1054</v>
      </c>
      <c r="E36" s="13">
        <v>121</v>
      </c>
      <c r="F36" s="13">
        <v>300</v>
      </c>
      <c r="G36" s="13">
        <v>24</v>
      </c>
      <c r="H36" s="13">
        <v>4</v>
      </c>
      <c r="I36" s="13">
        <v>46</v>
      </c>
      <c r="J36" s="13">
        <v>3627</v>
      </c>
    </row>
    <row r="37" spans="1:10" ht="12.75">
      <c r="A37" s="10" t="s">
        <v>26</v>
      </c>
      <c r="B37" s="11">
        <v>446</v>
      </c>
      <c r="C37" s="11">
        <v>280</v>
      </c>
      <c r="D37" s="11">
        <v>911</v>
      </c>
      <c r="E37" s="11">
        <v>75</v>
      </c>
      <c r="F37" s="11">
        <v>142</v>
      </c>
      <c r="G37" s="11">
        <v>14</v>
      </c>
      <c r="H37" s="11">
        <v>6</v>
      </c>
      <c r="I37" s="11">
        <v>10</v>
      </c>
      <c r="J37" s="11">
        <v>1884</v>
      </c>
    </row>
    <row r="38" spans="1:10" ht="12.75">
      <c r="A38" s="12" t="s">
        <v>11</v>
      </c>
      <c r="B38" s="13">
        <v>525</v>
      </c>
      <c r="C38" s="13">
        <v>450</v>
      </c>
      <c r="D38" s="13">
        <v>335</v>
      </c>
      <c r="E38" s="13">
        <v>122</v>
      </c>
      <c r="F38" s="13">
        <v>101</v>
      </c>
      <c r="G38" s="13">
        <v>7</v>
      </c>
      <c r="H38" s="13">
        <v>23</v>
      </c>
      <c r="I38" s="13">
        <v>11</v>
      </c>
      <c r="J38" s="13">
        <v>1574</v>
      </c>
    </row>
    <row r="39" spans="1:10" ht="12.75">
      <c r="A39" s="14" t="s">
        <v>20</v>
      </c>
      <c r="B39" s="11">
        <v>8217</v>
      </c>
      <c r="C39" s="11">
        <v>3145</v>
      </c>
      <c r="D39" s="11">
        <v>3489</v>
      </c>
      <c r="E39" s="11">
        <v>552</v>
      </c>
      <c r="F39" s="11">
        <v>1745</v>
      </c>
      <c r="G39" s="11">
        <v>62</v>
      </c>
      <c r="H39" s="11">
        <v>75</v>
      </c>
      <c r="I39" s="11">
        <v>174</v>
      </c>
      <c r="J39" s="11">
        <v>17459</v>
      </c>
    </row>
    <row r="40" spans="1:10" ht="13.5" thickBot="1">
      <c r="A40" s="17" t="s">
        <v>9</v>
      </c>
      <c r="B40" s="18">
        <v>33337</v>
      </c>
      <c r="C40" s="18">
        <v>18104</v>
      </c>
      <c r="D40" s="18">
        <v>17487</v>
      </c>
      <c r="E40" s="18">
        <v>3837</v>
      </c>
      <c r="F40" s="18">
        <v>6732</v>
      </c>
      <c r="G40" s="18">
        <v>744</v>
      </c>
      <c r="H40" s="18">
        <v>194</v>
      </c>
      <c r="I40" s="18">
        <v>1336</v>
      </c>
      <c r="J40" s="18">
        <v>81771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47</v>
      </c>
    </row>
    <row r="9" ht="12.75">
      <c r="A9" s="6" t="s">
        <v>31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37521</v>
      </c>
      <c r="C12" s="11">
        <v>25699</v>
      </c>
      <c r="D12" s="11">
        <v>11575</v>
      </c>
      <c r="E12" s="11">
        <v>7238</v>
      </c>
      <c r="F12" s="11">
        <v>5125</v>
      </c>
      <c r="G12" s="11">
        <v>1174</v>
      </c>
      <c r="H12" s="11">
        <v>85</v>
      </c>
      <c r="I12" s="11">
        <v>3105</v>
      </c>
      <c r="J12" s="11">
        <v>91522</v>
      </c>
    </row>
    <row r="13" spans="1:10" ht="12.75">
      <c r="A13" s="12" t="s">
        <v>11</v>
      </c>
      <c r="B13" s="13">
        <v>6150</v>
      </c>
      <c r="C13" s="13">
        <v>9370</v>
      </c>
      <c r="D13" s="13">
        <v>3401</v>
      </c>
      <c r="E13" s="13">
        <v>1255</v>
      </c>
      <c r="F13" s="13">
        <v>1445</v>
      </c>
      <c r="G13" s="13">
        <v>112</v>
      </c>
      <c r="H13" s="13">
        <v>73</v>
      </c>
      <c r="I13" s="13">
        <v>376</v>
      </c>
      <c r="J13" s="13">
        <v>22182</v>
      </c>
    </row>
    <row r="14" spans="1:10" ht="12.75">
      <c r="A14" s="10" t="s">
        <v>15</v>
      </c>
      <c r="B14" s="11">
        <v>2693</v>
      </c>
      <c r="C14" s="11">
        <v>6983</v>
      </c>
      <c r="D14" s="11">
        <v>2208</v>
      </c>
      <c r="E14" s="11">
        <v>2154</v>
      </c>
      <c r="F14" s="11">
        <v>3069</v>
      </c>
      <c r="G14" s="11">
        <v>697</v>
      </c>
      <c r="H14" s="11">
        <v>31</v>
      </c>
      <c r="I14" s="11">
        <v>550</v>
      </c>
      <c r="J14" s="11">
        <v>18385</v>
      </c>
    </row>
    <row r="15" spans="1:10" ht="12.75">
      <c r="A15" s="12" t="s">
        <v>13</v>
      </c>
      <c r="B15" s="13">
        <v>3161</v>
      </c>
      <c r="C15" s="13">
        <v>3895</v>
      </c>
      <c r="D15" s="13">
        <v>1076</v>
      </c>
      <c r="E15" s="13">
        <v>669</v>
      </c>
      <c r="F15" s="13">
        <v>598</v>
      </c>
      <c r="G15" s="13">
        <v>79</v>
      </c>
      <c r="H15" s="13">
        <v>11</v>
      </c>
      <c r="I15" s="13">
        <v>333</v>
      </c>
      <c r="J15" s="13">
        <v>9822</v>
      </c>
    </row>
    <row r="16" spans="1:10" ht="12.75">
      <c r="A16" s="10" t="s">
        <v>17</v>
      </c>
      <c r="B16" s="11">
        <v>3072</v>
      </c>
      <c r="C16" s="11">
        <v>3882</v>
      </c>
      <c r="D16" s="11">
        <v>620</v>
      </c>
      <c r="E16" s="11">
        <v>322</v>
      </c>
      <c r="F16" s="11">
        <v>1224</v>
      </c>
      <c r="G16" s="11">
        <v>13</v>
      </c>
      <c r="H16" s="11">
        <v>41</v>
      </c>
      <c r="I16" s="11">
        <v>219</v>
      </c>
      <c r="J16" s="11">
        <v>9393</v>
      </c>
    </row>
    <row r="17" spans="1:10" ht="12.75">
      <c r="A17" s="12" t="s">
        <v>12</v>
      </c>
      <c r="B17" s="13">
        <v>4312</v>
      </c>
      <c r="C17" s="13">
        <v>1404</v>
      </c>
      <c r="D17" s="13">
        <v>1925</v>
      </c>
      <c r="E17" s="13">
        <v>387</v>
      </c>
      <c r="F17" s="13">
        <v>334</v>
      </c>
      <c r="G17" s="13">
        <v>130</v>
      </c>
      <c r="H17" s="13">
        <v>7</v>
      </c>
      <c r="I17" s="13">
        <v>274</v>
      </c>
      <c r="J17" s="13">
        <v>8773</v>
      </c>
    </row>
    <row r="18" spans="1:10" ht="12.75">
      <c r="A18" s="10" t="s">
        <v>29</v>
      </c>
      <c r="B18" s="11">
        <v>1437</v>
      </c>
      <c r="C18" s="11">
        <v>2788</v>
      </c>
      <c r="D18" s="11">
        <v>1377</v>
      </c>
      <c r="E18" s="11">
        <v>465</v>
      </c>
      <c r="F18" s="11">
        <v>1853</v>
      </c>
      <c r="G18" s="11">
        <v>173</v>
      </c>
      <c r="H18" s="11">
        <v>0</v>
      </c>
      <c r="I18" s="11">
        <v>347</v>
      </c>
      <c r="J18" s="11">
        <v>8440</v>
      </c>
    </row>
    <row r="19" spans="1:10" ht="12.75">
      <c r="A19" s="12" t="s">
        <v>19</v>
      </c>
      <c r="B19" s="13">
        <v>1885</v>
      </c>
      <c r="C19" s="13">
        <v>1354</v>
      </c>
      <c r="D19" s="13">
        <v>1234</v>
      </c>
      <c r="E19" s="13">
        <v>366</v>
      </c>
      <c r="F19" s="13">
        <v>556</v>
      </c>
      <c r="G19" s="13">
        <v>123</v>
      </c>
      <c r="H19" s="13">
        <v>0</v>
      </c>
      <c r="I19" s="13">
        <v>196</v>
      </c>
      <c r="J19" s="13">
        <v>5714</v>
      </c>
    </row>
    <row r="20" spans="1:10" ht="12.75">
      <c r="A20" s="10" t="s">
        <v>16</v>
      </c>
      <c r="B20" s="11">
        <v>3995</v>
      </c>
      <c r="C20" s="11">
        <v>452</v>
      </c>
      <c r="D20" s="11">
        <v>469</v>
      </c>
      <c r="E20" s="11">
        <v>123</v>
      </c>
      <c r="F20" s="11">
        <v>159</v>
      </c>
      <c r="G20" s="11">
        <v>18</v>
      </c>
      <c r="H20" s="11">
        <v>42</v>
      </c>
      <c r="I20" s="11">
        <v>28</v>
      </c>
      <c r="J20" s="11">
        <v>5286</v>
      </c>
    </row>
    <row r="21" spans="1:10" ht="12.75">
      <c r="A21" s="12" t="s">
        <v>30</v>
      </c>
      <c r="B21" s="13">
        <v>1890</v>
      </c>
      <c r="C21" s="13">
        <v>1426</v>
      </c>
      <c r="D21" s="13">
        <v>694</v>
      </c>
      <c r="E21" s="13">
        <v>492</v>
      </c>
      <c r="F21" s="13">
        <v>488</v>
      </c>
      <c r="G21" s="13">
        <v>32</v>
      </c>
      <c r="H21" s="13">
        <v>3</v>
      </c>
      <c r="I21" s="13">
        <v>126</v>
      </c>
      <c r="J21" s="13">
        <v>5151</v>
      </c>
    </row>
    <row r="22" spans="1:10" ht="12.75">
      <c r="A22" s="14" t="s">
        <v>20</v>
      </c>
      <c r="B22" s="11">
        <v>18751</v>
      </c>
      <c r="C22" s="11">
        <v>15259</v>
      </c>
      <c r="D22" s="11">
        <v>13498</v>
      </c>
      <c r="E22" s="11">
        <v>2409</v>
      </c>
      <c r="F22" s="11">
        <v>6288</v>
      </c>
      <c r="G22" s="11">
        <v>585</v>
      </c>
      <c r="H22" s="11">
        <v>237</v>
      </c>
      <c r="I22" s="11">
        <v>1745</v>
      </c>
      <c r="J22" s="11">
        <v>58772</v>
      </c>
    </row>
    <row r="23" spans="1:10" ht="13.5" thickBot="1">
      <c r="A23" s="15" t="s">
        <v>9</v>
      </c>
      <c r="B23" s="16">
        <v>84867</v>
      </c>
      <c r="C23" s="16">
        <v>72512</v>
      </c>
      <c r="D23" s="16">
        <v>38077</v>
      </c>
      <c r="E23" s="16">
        <v>15880</v>
      </c>
      <c r="F23" s="16">
        <v>21139</v>
      </c>
      <c r="G23" s="16">
        <v>3136</v>
      </c>
      <c r="H23" s="16">
        <v>530</v>
      </c>
      <c r="I23" s="16">
        <v>7299</v>
      </c>
      <c r="J23" s="16">
        <v>243440</v>
      </c>
    </row>
    <row r="26" ht="12.75">
      <c r="A26" s="6" t="s">
        <v>32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17250</v>
      </c>
      <c r="C29" s="11">
        <v>11718</v>
      </c>
      <c r="D29" s="11">
        <v>5982</v>
      </c>
      <c r="E29" s="11">
        <v>3286</v>
      </c>
      <c r="F29" s="11">
        <v>2404</v>
      </c>
      <c r="G29" s="11">
        <v>554</v>
      </c>
      <c r="H29" s="11">
        <v>48</v>
      </c>
      <c r="I29" s="11">
        <v>1560</v>
      </c>
      <c r="J29" s="11">
        <v>42802</v>
      </c>
    </row>
    <row r="30" spans="1:10" ht="12.75">
      <c r="A30" s="12" t="s">
        <v>15</v>
      </c>
      <c r="B30" s="13">
        <v>932</v>
      </c>
      <c r="C30" s="13">
        <v>2408</v>
      </c>
      <c r="D30" s="13">
        <v>888</v>
      </c>
      <c r="E30" s="13">
        <v>735</v>
      </c>
      <c r="F30" s="13">
        <v>1143</v>
      </c>
      <c r="G30" s="13">
        <v>243</v>
      </c>
      <c r="H30" s="13">
        <v>21</v>
      </c>
      <c r="I30" s="13">
        <v>188</v>
      </c>
      <c r="J30" s="13">
        <v>6558</v>
      </c>
    </row>
    <row r="31" spans="1:10" ht="12.75">
      <c r="A31" s="10" t="s">
        <v>11</v>
      </c>
      <c r="B31" s="11">
        <v>1673</v>
      </c>
      <c r="C31" s="11">
        <v>2456</v>
      </c>
      <c r="D31" s="11">
        <v>893</v>
      </c>
      <c r="E31" s="11">
        <v>283</v>
      </c>
      <c r="F31" s="11">
        <v>408</v>
      </c>
      <c r="G31" s="11">
        <v>31</v>
      </c>
      <c r="H31" s="11">
        <v>28</v>
      </c>
      <c r="I31" s="11">
        <v>107</v>
      </c>
      <c r="J31" s="11">
        <v>5879</v>
      </c>
    </row>
    <row r="32" spans="1:10" ht="12.75">
      <c r="A32" s="12" t="s">
        <v>13</v>
      </c>
      <c r="B32" s="13">
        <v>1543</v>
      </c>
      <c r="C32" s="13">
        <v>1938</v>
      </c>
      <c r="D32" s="13">
        <v>563</v>
      </c>
      <c r="E32" s="13">
        <v>283</v>
      </c>
      <c r="F32" s="13">
        <v>278</v>
      </c>
      <c r="G32" s="13">
        <v>36</v>
      </c>
      <c r="H32" s="13">
        <v>4</v>
      </c>
      <c r="I32" s="13">
        <v>146</v>
      </c>
      <c r="J32" s="13">
        <v>4791</v>
      </c>
    </row>
    <row r="33" spans="1:10" ht="12.75">
      <c r="A33" s="10" t="s">
        <v>12</v>
      </c>
      <c r="B33" s="11">
        <v>1698</v>
      </c>
      <c r="C33" s="11">
        <v>612</v>
      </c>
      <c r="D33" s="11">
        <v>872</v>
      </c>
      <c r="E33" s="11">
        <v>172</v>
      </c>
      <c r="F33" s="11">
        <v>159</v>
      </c>
      <c r="G33" s="11">
        <v>60</v>
      </c>
      <c r="H33" s="11">
        <v>2</v>
      </c>
      <c r="I33" s="11">
        <v>92</v>
      </c>
      <c r="J33" s="11">
        <v>3667</v>
      </c>
    </row>
    <row r="34" spans="1:10" ht="12.75">
      <c r="A34" s="12" t="s">
        <v>17</v>
      </c>
      <c r="B34" s="13">
        <v>1161</v>
      </c>
      <c r="C34" s="13">
        <v>1528</v>
      </c>
      <c r="D34" s="13">
        <v>223</v>
      </c>
      <c r="E34" s="13">
        <v>118</v>
      </c>
      <c r="F34" s="13">
        <v>485</v>
      </c>
      <c r="G34" s="13">
        <v>4</v>
      </c>
      <c r="H34" s="13">
        <v>13</v>
      </c>
      <c r="I34" s="13">
        <v>98</v>
      </c>
      <c r="J34" s="13">
        <v>3630</v>
      </c>
    </row>
    <row r="35" spans="1:10" ht="12.75">
      <c r="A35" s="10" t="s">
        <v>29</v>
      </c>
      <c r="B35" s="11">
        <v>487</v>
      </c>
      <c r="C35" s="11">
        <v>952</v>
      </c>
      <c r="D35" s="11">
        <v>555</v>
      </c>
      <c r="E35" s="11">
        <v>169</v>
      </c>
      <c r="F35" s="11">
        <v>673</v>
      </c>
      <c r="G35" s="11">
        <v>79</v>
      </c>
      <c r="H35" s="11">
        <v>0</v>
      </c>
      <c r="I35" s="11">
        <v>116</v>
      </c>
      <c r="J35" s="11">
        <v>3031</v>
      </c>
    </row>
    <row r="36" spans="1:10" ht="12.75">
      <c r="A36" s="12" t="s">
        <v>19</v>
      </c>
      <c r="B36" s="13">
        <v>967</v>
      </c>
      <c r="C36" s="13">
        <v>654</v>
      </c>
      <c r="D36" s="13">
        <v>583</v>
      </c>
      <c r="E36" s="13">
        <v>219</v>
      </c>
      <c r="F36" s="13">
        <v>301</v>
      </c>
      <c r="G36" s="13">
        <v>75</v>
      </c>
      <c r="H36" s="13">
        <v>0</v>
      </c>
      <c r="I36" s="13">
        <v>122</v>
      </c>
      <c r="J36" s="13">
        <v>2921</v>
      </c>
    </row>
    <row r="37" spans="1:10" ht="12.75">
      <c r="A37" s="10" t="s">
        <v>16</v>
      </c>
      <c r="B37" s="11">
        <v>2227</v>
      </c>
      <c r="C37" s="11">
        <v>180</v>
      </c>
      <c r="D37" s="11">
        <v>152</v>
      </c>
      <c r="E37" s="11">
        <v>45</v>
      </c>
      <c r="F37" s="11">
        <v>52</v>
      </c>
      <c r="G37" s="11">
        <v>9</v>
      </c>
      <c r="H37" s="11">
        <v>16</v>
      </c>
      <c r="I37" s="11">
        <v>12</v>
      </c>
      <c r="J37" s="11">
        <v>2693</v>
      </c>
    </row>
    <row r="38" spans="1:10" ht="12.75">
      <c r="A38" s="12" t="s">
        <v>14</v>
      </c>
      <c r="B38" s="13">
        <v>724</v>
      </c>
      <c r="C38" s="13">
        <v>612</v>
      </c>
      <c r="D38" s="13">
        <v>244</v>
      </c>
      <c r="E38" s="13">
        <v>44</v>
      </c>
      <c r="F38" s="13">
        <v>103</v>
      </c>
      <c r="G38" s="13">
        <v>25</v>
      </c>
      <c r="H38" s="13">
        <v>2</v>
      </c>
      <c r="I38" s="13">
        <v>41</v>
      </c>
      <c r="J38" s="13">
        <v>1795</v>
      </c>
    </row>
    <row r="39" spans="1:10" ht="12.75">
      <c r="A39" s="14" t="s">
        <v>20</v>
      </c>
      <c r="B39" s="11">
        <v>7941</v>
      </c>
      <c r="C39" s="11">
        <v>5939</v>
      </c>
      <c r="D39" s="11">
        <v>6089</v>
      </c>
      <c r="E39" s="11">
        <v>1064</v>
      </c>
      <c r="F39" s="11">
        <v>2524</v>
      </c>
      <c r="G39" s="11">
        <v>175</v>
      </c>
      <c r="H39" s="11">
        <v>106</v>
      </c>
      <c r="I39" s="11">
        <v>782</v>
      </c>
      <c r="J39" s="11">
        <v>24620</v>
      </c>
    </row>
    <row r="40" spans="1:10" ht="13.5" thickBot="1">
      <c r="A40" s="17" t="s">
        <v>9</v>
      </c>
      <c r="B40" s="18">
        <v>36603</v>
      </c>
      <c r="C40" s="18">
        <v>28997</v>
      </c>
      <c r="D40" s="18">
        <v>17044</v>
      </c>
      <c r="E40" s="18">
        <v>6418</v>
      </c>
      <c r="F40" s="18">
        <v>8530</v>
      </c>
      <c r="G40" s="18">
        <v>1291</v>
      </c>
      <c r="H40" s="18">
        <v>240</v>
      </c>
      <c r="I40" s="18">
        <v>3264</v>
      </c>
      <c r="J40" s="18">
        <v>102387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14838</v>
      </c>
      <c r="C12" s="11">
        <v>35518</v>
      </c>
      <c r="D12" s="11">
        <v>14265</v>
      </c>
      <c r="E12" s="11">
        <v>5110</v>
      </c>
      <c r="F12" s="11">
        <v>4949</v>
      </c>
      <c r="G12" s="11">
        <v>34</v>
      </c>
      <c r="H12" s="11">
        <v>77</v>
      </c>
      <c r="I12" s="11">
        <v>230</v>
      </c>
      <c r="J12" s="11">
        <v>75021</v>
      </c>
    </row>
    <row r="13" spans="1:10" ht="12.75">
      <c r="A13" s="12" t="s">
        <v>10</v>
      </c>
      <c r="B13" s="13">
        <v>8760</v>
      </c>
      <c r="C13" s="13">
        <v>8988</v>
      </c>
      <c r="D13" s="13">
        <v>2099</v>
      </c>
      <c r="E13" s="13">
        <v>1118</v>
      </c>
      <c r="F13" s="13">
        <v>788</v>
      </c>
      <c r="G13" s="13">
        <v>93</v>
      </c>
      <c r="H13" s="13">
        <v>8</v>
      </c>
      <c r="I13" s="13">
        <v>204</v>
      </c>
      <c r="J13" s="13">
        <v>22058</v>
      </c>
    </row>
    <row r="14" spans="1:10" ht="12.75">
      <c r="A14" s="10" t="s">
        <v>16</v>
      </c>
      <c r="B14" s="11">
        <v>9643</v>
      </c>
      <c r="C14" s="11">
        <v>4180</v>
      </c>
      <c r="D14" s="11">
        <v>1315</v>
      </c>
      <c r="E14" s="11">
        <v>244</v>
      </c>
      <c r="F14" s="11">
        <v>451</v>
      </c>
      <c r="G14" s="11">
        <v>3</v>
      </c>
      <c r="H14" s="11">
        <v>39</v>
      </c>
      <c r="I14" s="11">
        <v>10</v>
      </c>
      <c r="J14" s="11">
        <v>15885</v>
      </c>
    </row>
    <row r="15" spans="1:10" ht="12.75">
      <c r="A15" s="12" t="s">
        <v>14</v>
      </c>
      <c r="B15" s="13">
        <v>9399</v>
      </c>
      <c r="C15" s="13">
        <v>1363</v>
      </c>
      <c r="D15" s="13">
        <v>926</v>
      </c>
      <c r="E15" s="13">
        <v>55</v>
      </c>
      <c r="F15" s="13">
        <v>371</v>
      </c>
      <c r="G15" s="13">
        <v>20</v>
      </c>
      <c r="H15" s="13">
        <v>29</v>
      </c>
      <c r="I15" s="13">
        <v>31</v>
      </c>
      <c r="J15" s="13">
        <v>12194</v>
      </c>
    </row>
    <row r="16" spans="1:10" ht="12.75">
      <c r="A16" s="10" t="s">
        <v>12</v>
      </c>
      <c r="B16" s="11">
        <v>5927</v>
      </c>
      <c r="C16" s="11">
        <v>1808</v>
      </c>
      <c r="D16" s="11">
        <v>2126</v>
      </c>
      <c r="E16" s="11">
        <v>289</v>
      </c>
      <c r="F16" s="11">
        <v>527</v>
      </c>
      <c r="G16" s="11">
        <v>23</v>
      </c>
      <c r="H16" s="11">
        <v>4</v>
      </c>
      <c r="I16" s="11">
        <v>68</v>
      </c>
      <c r="J16" s="11">
        <v>10772</v>
      </c>
    </row>
    <row r="17" spans="1:10" ht="12.75">
      <c r="A17" s="12" t="s">
        <v>13</v>
      </c>
      <c r="B17" s="13">
        <v>1913</v>
      </c>
      <c r="C17" s="13">
        <v>3155</v>
      </c>
      <c r="D17" s="13">
        <v>331</v>
      </c>
      <c r="E17" s="13">
        <v>201</v>
      </c>
      <c r="F17" s="13">
        <v>316</v>
      </c>
      <c r="G17" s="13">
        <v>6</v>
      </c>
      <c r="H17" s="13">
        <v>14</v>
      </c>
      <c r="I17" s="13">
        <v>71</v>
      </c>
      <c r="J17" s="13">
        <v>6007</v>
      </c>
    </row>
    <row r="18" spans="1:10" ht="12.75">
      <c r="A18" s="10" t="s">
        <v>18</v>
      </c>
      <c r="B18" s="11">
        <v>3616</v>
      </c>
      <c r="C18" s="11">
        <v>311</v>
      </c>
      <c r="D18" s="11">
        <v>1413</v>
      </c>
      <c r="E18" s="11">
        <v>37</v>
      </c>
      <c r="F18" s="11">
        <v>501</v>
      </c>
      <c r="G18" s="11">
        <v>3</v>
      </c>
      <c r="H18" s="11">
        <v>7</v>
      </c>
      <c r="I18" s="11">
        <v>5</v>
      </c>
      <c r="J18" s="11">
        <v>5893</v>
      </c>
    </row>
    <row r="19" spans="1:10" ht="12.75">
      <c r="A19" s="12" t="s">
        <v>17</v>
      </c>
      <c r="B19" s="13">
        <v>4359</v>
      </c>
      <c r="C19" s="13">
        <v>849</v>
      </c>
      <c r="D19" s="13">
        <v>125</v>
      </c>
      <c r="E19" s="13">
        <v>43</v>
      </c>
      <c r="F19" s="13">
        <v>397</v>
      </c>
      <c r="G19" s="13">
        <v>3</v>
      </c>
      <c r="H19" s="13">
        <v>14</v>
      </c>
      <c r="I19" s="13">
        <v>11</v>
      </c>
      <c r="J19" s="13">
        <v>5801</v>
      </c>
    </row>
    <row r="20" spans="1:10" ht="12.75">
      <c r="A20" s="10" t="s">
        <v>33</v>
      </c>
      <c r="B20" s="11">
        <v>1462</v>
      </c>
      <c r="C20" s="11">
        <v>2421</v>
      </c>
      <c r="D20" s="11">
        <v>112</v>
      </c>
      <c r="E20" s="11">
        <v>43</v>
      </c>
      <c r="F20" s="11">
        <v>591</v>
      </c>
      <c r="G20" s="11">
        <v>2</v>
      </c>
      <c r="H20" s="11">
        <v>9</v>
      </c>
      <c r="I20" s="11">
        <v>78</v>
      </c>
      <c r="J20" s="11">
        <v>4718</v>
      </c>
    </row>
    <row r="21" spans="1:10" ht="12.75">
      <c r="A21" s="12" t="s">
        <v>34</v>
      </c>
      <c r="B21" s="13">
        <v>3264</v>
      </c>
      <c r="C21" s="13">
        <v>428</v>
      </c>
      <c r="D21" s="13">
        <v>54</v>
      </c>
      <c r="E21" s="13">
        <v>25</v>
      </c>
      <c r="F21" s="13">
        <v>82</v>
      </c>
      <c r="G21" s="13">
        <v>0</v>
      </c>
      <c r="H21" s="13">
        <v>0</v>
      </c>
      <c r="I21" s="13">
        <v>16</v>
      </c>
      <c r="J21" s="13">
        <v>3869</v>
      </c>
    </row>
    <row r="22" spans="1:10" ht="12.75">
      <c r="A22" s="14" t="s">
        <v>20</v>
      </c>
      <c r="B22" s="11">
        <v>18754</v>
      </c>
      <c r="C22" s="11">
        <v>10211</v>
      </c>
      <c r="D22" s="11">
        <v>7047</v>
      </c>
      <c r="E22" s="11">
        <v>1393</v>
      </c>
      <c r="F22" s="11">
        <v>5310</v>
      </c>
      <c r="G22" s="11">
        <v>84</v>
      </c>
      <c r="H22" s="11">
        <v>91</v>
      </c>
      <c r="I22" s="11">
        <v>277</v>
      </c>
      <c r="J22" s="11">
        <v>43167</v>
      </c>
    </row>
    <row r="23" spans="1:10" ht="13.5" thickBot="1">
      <c r="A23" s="15" t="s">
        <v>9</v>
      </c>
      <c r="B23" s="16">
        <v>81935</v>
      </c>
      <c r="C23" s="16">
        <v>69232</v>
      </c>
      <c r="D23" s="16">
        <v>29813</v>
      </c>
      <c r="E23" s="16">
        <v>8558</v>
      </c>
      <c r="F23" s="16">
        <v>14283</v>
      </c>
      <c r="G23" s="16">
        <v>271</v>
      </c>
      <c r="H23" s="16">
        <v>292</v>
      </c>
      <c r="I23" s="16">
        <v>1001</v>
      </c>
      <c r="J23" s="16">
        <v>205385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6516</v>
      </c>
      <c r="C29" s="11">
        <v>16306</v>
      </c>
      <c r="D29" s="11">
        <v>7014</v>
      </c>
      <c r="E29" s="11">
        <v>2198</v>
      </c>
      <c r="F29" s="11">
        <v>2039</v>
      </c>
      <c r="G29" s="11">
        <v>18</v>
      </c>
      <c r="H29" s="11">
        <v>53</v>
      </c>
      <c r="I29" s="11">
        <v>103</v>
      </c>
      <c r="J29" s="11">
        <v>34247</v>
      </c>
    </row>
    <row r="30" spans="1:10" ht="12.75">
      <c r="A30" s="12" t="s">
        <v>10</v>
      </c>
      <c r="B30" s="13">
        <v>5126</v>
      </c>
      <c r="C30" s="13">
        <v>4544</v>
      </c>
      <c r="D30" s="13">
        <v>1196</v>
      </c>
      <c r="E30" s="13">
        <v>593</v>
      </c>
      <c r="F30" s="13">
        <v>430</v>
      </c>
      <c r="G30" s="13">
        <v>65</v>
      </c>
      <c r="H30" s="13">
        <v>7</v>
      </c>
      <c r="I30" s="13">
        <v>113</v>
      </c>
      <c r="J30" s="13">
        <v>12074</v>
      </c>
    </row>
    <row r="31" spans="1:10" ht="12.75">
      <c r="A31" s="10" t="s">
        <v>14</v>
      </c>
      <c r="B31" s="11">
        <v>5501</v>
      </c>
      <c r="C31" s="11">
        <v>877</v>
      </c>
      <c r="D31" s="11">
        <v>602</v>
      </c>
      <c r="E31" s="11">
        <v>35</v>
      </c>
      <c r="F31" s="11">
        <v>243</v>
      </c>
      <c r="G31" s="11">
        <v>15</v>
      </c>
      <c r="H31" s="11">
        <v>21</v>
      </c>
      <c r="I31" s="11">
        <v>19</v>
      </c>
      <c r="J31" s="11">
        <v>7313</v>
      </c>
    </row>
    <row r="32" spans="1:10" ht="12.75">
      <c r="A32" s="12" t="s">
        <v>16</v>
      </c>
      <c r="B32" s="13">
        <v>3434</v>
      </c>
      <c r="C32" s="13">
        <v>2132</v>
      </c>
      <c r="D32" s="13">
        <v>632</v>
      </c>
      <c r="E32" s="13">
        <v>58</v>
      </c>
      <c r="F32" s="13">
        <v>167</v>
      </c>
      <c r="G32" s="13">
        <v>1</v>
      </c>
      <c r="H32" s="13">
        <v>15</v>
      </c>
      <c r="I32" s="13">
        <v>2</v>
      </c>
      <c r="J32" s="13">
        <v>6441</v>
      </c>
    </row>
    <row r="33" spans="1:10" ht="12.75">
      <c r="A33" s="10" t="s">
        <v>12</v>
      </c>
      <c r="B33" s="11">
        <v>3629</v>
      </c>
      <c r="C33" s="11">
        <v>868</v>
      </c>
      <c r="D33" s="11">
        <v>1173</v>
      </c>
      <c r="E33" s="11">
        <v>136</v>
      </c>
      <c r="F33" s="11">
        <v>270</v>
      </c>
      <c r="G33" s="11">
        <v>14</v>
      </c>
      <c r="H33" s="11">
        <v>4</v>
      </c>
      <c r="I33" s="11">
        <v>41</v>
      </c>
      <c r="J33" s="11">
        <v>6135</v>
      </c>
    </row>
    <row r="34" spans="1:10" ht="12.75">
      <c r="A34" s="12" t="s">
        <v>18</v>
      </c>
      <c r="B34" s="13">
        <v>2300</v>
      </c>
      <c r="C34" s="13">
        <v>210</v>
      </c>
      <c r="D34" s="13">
        <v>953</v>
      </c>
      <c r="E34" s="13">
        <v>28</v>
      </c>
      <c r="F34" s="13">
        <v>315</v>
      </c>
      <c r="G34" s="13">
        <v>1</v>
      </c>
      <c r="H34" s="13">
        <v>6</v>
      </c>
      <c r="I34" s="13">
        <v>4</v>
      </c>
      <c r="J34" s="13">
        <v>3817</v>
      </c>
    </row>
    <row r="35" spans="1:10" ht="12.75">
      <c r="A35" s="10" t="s">
        <v>13</v>
      </c>
      <c r="B35" s="11">
        <v>1160</v>
      </c>
      <c r="C35" s="11">
        <v>1810</v>
      </c>
      <c r="D35" s="11">
        <v>229</v>
      </c>
      <c r="E35" s="11">
        <v>111</v>
      </c>
      <c r="F35" s="11">
        <v>172</v>
      </c>
      <c r="G35" s="11">
        <v>5</v>
      </c>
      <c r="H35" s="11">
        <v>12</v>
      </c>
      <c r="I35" s="11">
        <v>39</v>
      </c>
      <c r="J35" s="11">
        <v>3538</v>
      </c>
    </row>
    <row r="36" spans="1:10" ht="12.75">
      <c r="A36" s="12" t="s">
        <v>17</v>
      </c>
      <c r="B36" s="13">
        <v>2465</v>
      </c>
      <c r="C36" s="13">
        <v>470</v>
      </c>
      <c r="D36" s="13">
        <v>67</v>
      </c>
      <c r="E36" s="13">
        <v>16</v>
      </c>
      <c r="F36" s="13">
        <v>216</v>
      </c>
      <c r="G36" s="13">
        <v>1</v>
      </c>
      <c r="H36" s="13">
        <v>9</v>
      </c>
      <c r="I36" s="13">
        <v>6</v>
      </c>
      <c r="J36" s="13">
        <v>3250</v>
      </c>
    </row>
    <row r="37" spans="1:10" ht="12.75">
      <c r="A37" s="10" t="s">
        <v>33</v>
      </c>
      <c r="B37" s="11">
        <v>899</v>
      </c>
      <c r="C37" s="11">
        <v>1507</v>
      </c>
      <c r="D37" s="11">
        <v>72</v>
      </c>
      <c r="E37" s="11">
        <v>22</v>
      </c>
      <c r="F37" s="11">
        <v>330</v>
      </c>
      <c r="G37" s="11">
        <v>1</v>
      </c>
      <c r="H37" s="11">
        <v>9</v>
      </c>
      <c r="I37" s="11">
        <v>35</v>
      </c>
      <c r="J37" s="11">
        <v>2875</v>
      </c>
    </row>
    <row r="38" spans="1:10" ht="12.75">
      <c r="A38" s="12" t="s">
        <v>34</v>
      </c>
      <c r="B38" s="13">
        <v>1687</v>
      </c>
      <c r="C38" s="13">
        <v>245</v>
      </c>
      <c r="D38" s="13">
        <v>33</v>
      </c>
      <c r="E38" s="13">
        <v>15</v>
      </c>
      <c r="F38" s="13">
        <v>38</v>
      </c>
      <c r="G38" s="13">
        <v>0</v>
      </c>
      <c r="H38" s="13">
        <v>0</v>
      </c>
      <c r="I38" s="13">
        <v>7</v>
      </c>
      <c r="J38" s="13">
        <v>2025</v>
      </c>
    </row>
    <row r="39" spans="1:10" ht="12.75">
      <c r="A39" s="14" t="s">
        <v>20</v>
      </c>
      <c r="B39" s="11">
        <v>11610</v>
      </c>
      <c r="C39" s="11">
        <v>5244</v>
      </c>
      <c r="D39" s="11">
        <v>4397</v>
      </c>
      <c r="E39" s="11">
        <v>674</v>
      </c>
      <c r="F39" s="11">
        <v>2648</v>
      </c>
      <c r="G39" s="11">
        <v>50</v>
      </c>
      <c r="H39" s="11">
        <v>63</v>
      </c>
      <c r="I39" s="11">
        <v>155</v>
      </c>
      <c r="J39" s="11">
        <v>24841</v>
      </c>
    </row>
    <row r="40" spans="1:10" ht="13.5" thickBot="1">
      <c r="A40" s="17" t="s">
        <v>9</v>
      </c>
      <c r="B40" s="18">
        <v>44327</v>
      </c>
      <c r="C40" s="18">
        <v>34213</v>
      </c>
      <c r="D40" s="18">
        <v>16368</v>
      </c>
      <c r="E40" s="18">
        <v>3886</v>
      </c>
      <c r="F40" s="18">
        <v>6868</v>
      </c>
      <c r="G40" s="18">
        <v>171</v>
      </c>
      <c r="H40" s="18">
        <v>199</v>
      </c>
      <c r="I40" s="18">
        <v>524</v>
      </c>
      <c r="J40" s="18">
        <v>106556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39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3652</v>
      </c>
      <c r="C12" s="11">
        <v>3704</v>
      </c>
      <c r="D12" s="11">
        <v>1154</v>
      </c>
      <c r="E12" s="11">
        <v>1135</v>
      </c>
      <c r="F12" s="11">
        <v>536</v>
      </c>
      <c r="G12" s="11">
        <v>124</v>
      </c>
      <c r="H12" s="11">
        <v>6</v>
      </c>
      <c r="I12" s="11">
        <v>295</v>
      </c>
      <c r="J12" s="11">
        <v>10606</v>
      </c>
    </row>
    <row r="13" spans="1:10" ht="12.75">
      <c r="A13" s="12" t="s">
        <v>12</v>
      </c>
      <c r="B13" s="13">
        <v>1254</v>
      </c>
      <c r="C13" s="13">
        <v>597</v>
      </c>
      <c r="D13" s="13">
        <v>975</v>
      </c>
      <c r="E13" s="13">
        <v>449</v>
      </c>
      <c r="F13" s="13">
        <v>215</v>
      </c>
      <c r="G13" s="13">
        <v>123</v>
      </c>
      <c r="H13" s="13">
        <v>2</v>
      </c>
      <c r="I13" s="13">
        <v>81</v>
      </c>
      <c r="J13" s="13">
        <v>3696</v>
      </c>
    </row>
    <row r="14" spans="1:10" ht="12.75">
      <c r="A14" s="10" t="s">
        <v>13</v>
      </c>
      <c r="B14" s="11">
        <v>777</v>
      </c>
      <c r="C14" s="11">
        <v>1015</v>
      </c>
      <c r="D14" s="11">
        <v>127</v>
      </c>
      <c r="E14" s="11">
        <v>210</v>
      </c>
      <c r="F14" s="11">
        <v>196</v>
      </c>
      <c r="G14" s="11">
        <v>16</v>
      </c>
      <c r="H14" s="11">
        <v>14</v>
      </c>
      <c r="I14" s="11">
        <v>55</v>
      </c>
      <c r="J14" s="11">
        <v>2410</v>
      </c>
    </row>
    <row r="15" spans="1:10" ht="12.75">
      <c r="A15" s="12" t="s">
        <v>37</v>
      </c>
      <c r="B15" s="13">
        <v>202</v>
      </c>
      <c r="C15" s="13">
        <v>131</v>
      </c>
      <c r="D15" s="13">
        <v>881</v>
      </c>
      <c r="E15" s="13">
        <v>163</v>
      </c>
      <c r="F15" s="13">
        <v>33</v>
      </c>
      <c r="G15" s="13">
        <v>29</v>
      </c>
      <c r="H15" s="13">
        <v>3</v>
      </c>
      <c r="I15" s="13">
        <v>2</v>
      </c>
      <c r="J15" s="13">
        <v>1444</v>
      </c>
    </row>
    <row r="16" spans="1:10" ht="12.75">
      <c r="A16" s="10" t="s">
        <v>25</v>
      </c>
      <c r="B16" s="11">
        <v>136</v>
      </c>
      <c r="C16" s="11">
        <v>137</v>
      </c>
      <c r="D16" s="11">
        <v>310</v>
      </c>
      <c r="E16" s="11">
        <v>137</v>
      </c>
      <c r="F16" s="11">
        <v>45</v>
      </c>
      <c r="G16" s="11">
        <v>14</v>
      </c>
      <c r="H16" s="11">
        <v>2</v>
      </c>
      <c r="I16" s="11">
        <v>13</v>
      </c>
      <c r="J16" s="11">
        <v>794</v>
      </c>
    </row>
    <row r="17" spans="1:10" ht="12.75">
      <c r="A17" s="12" t="s">
        <v>15</v>
      </c>
      <c r="B17" s="13">
        <v>34</v>
      </c>
      <c r="C17" s="13">
        <v>294</v>
      </c>
      <c r="D17" s="13">
        <v>36</v>
      </c>
      <c r="E17" s="13">
        <v>41</v>
      </c>
      <c r="F17" s="13">
        <v>229</v>
      </c>
      <c r="G17" s="13">
        <v>16</v>
      </c>
      <c r="H17" s="13">
        <v>0</v>
      </c>
      <c r="I17" s="13">
        <v>2</v>
      </c>
      <c r="J17" s="13">
        <v>652</v>
      </c>
    </row>
    <row r="18" spans="1:10" ht="12.75">
      <c r="A18" s="10" t="s">
        <v>30</v>
      </c>
      <c r="B18" s="11">
        <v>115</v>
      </c>
      <c r="C18" s="11">
        <v>165</v>
      </c>
      <c r="D18" s="11">
        <v>131</v>
      </c>
      <c r="E18" s="11">
        <v>112</v>
      </c>
      <c r="F18" s="11">
        <v>32</v>
      </c>
      <c r="G18" s="11">
        <v>23</v>
      </c>
      <c r="H18" s="11">
        <v>0</v>
      </c>
      <c r="I18" s="11">
        <v>4</v>
      </c>
      <c r="J18" s="11">
        <v>582</v>
      </c>
    </row>
    <row r="19" spans="1:10" ht="12.75">
      <c r="A19" s="12" t="s">
        <v>14</v>
      </c>
      <c r="B19" s="13">
        <v>128</v>
      </c>
      <c r="C19" s="13">
        <v>234</v>
      </c>
      <c r="D19" s="13">
        <v>51</v>
      </c>
      <c r="E19" s="13">
        <v>31</v>
      </c>
      <c r="F19" s="13">
        <v>67</v>
      </c>
      <c r="G19" s="13">
        <v>17</v>
      </c>
      <c r="H19" s="13">
        <v>5</v>
      </c>
      <c r="I19" s="13">
        <v>11</v>
      </c>
      <c r="J19" s="13">
        <v>544</v>
      </c>
    </row>
    <row r="20" spans="1:10" ht="12.75">
      <c r="A20" s="10" t="s">
        <v>26</v>
      </c>
      <c r="B20" s="11">
        <v>67</v>
      </c>
      <c r="C20" s="11">
        <v>126</v>
      </c>
      <c r="D20" s="11">
        <v>191</v>
      </c>
      <c r="E20" s="11">
        <v>26</v>
      </c>
      <c r="F20" s="11">
        <v>15</v>
      </c>
      <c r="G20" s="11">
        <v>9</v>
      </c>
      <c r="H20" s="11">
        <v>2</v>
      </c>
      <c r="I20" s="11">
        <v>6</v>
      </c>
      <c r="J20" s="11">
        <v>442</v>
      </c>
    </row>
    <row r="21" spans="1:10" ht="12.75">
      <c r="A21" s="12" t="s">
        <v>17</v>
      </c>
      <c r="B21" s="13">
        <v>42</v>
      </c>
      <c r="C21" s="13">
        <v>116</v>
      </c>
      <c r="D21" s="13">
        <v>19</v>
      </c>
      <c r="E21" s="13">
        <v>8</v>
      </c>
      <c r="F21" s="13">
        <v>98</v>
      </c>
      <c r="G21" s="13">
        <v>2</v>
      </c>
      <c r="H21" s="13">
        <v>35</v>
      </c>
      <c r="I21" s="13">
        <v>5</v>
      </c>
      <c r="J21" s="13">
        <v>325</v>
      </c>
    </row>
    <row r="22" spans="1:10" ht="12.75">
      <c r="A22" s="14" t="s">
        <v>20</v>
      </c>
      <c r="B22" s="11">
        <v>523</v>
      </c>
      <c r="C22" s="11">
        <v>493</v>
      </c>
      <c r="D22" s="11">
        <v>1091</v>
      </c>
      <c r="E22" s="11">
        <v>163</v>
      </c>
      <c r="F22" s="11">
        <v>333</v>
      </c>
      <c r="G22" s="11">
        <v>28</v>
      </c>
      <c r="H22" s="11">
        <v>21</v>
      </c>
      <c r="I22" s="11">
        <v>35</v>
      </c>
      <c r="J22" s="11">
        <v>2687</v>
      </c>
    </row>
    <row r="23" spans="1:10" ht="13.5" thickBot="1">
      <c r="A23" s="15" t="s">
        <v>9</v>
      </c>
      <c r="B23" s="16">
        <v>6930</v>
      </c>
      <c r="C23" s="16">
        <v>7012</v>
      </c>
      <c r="D23" s="16">
        <v>4966</v>
      </c>
      <c r="E23" s="16">
        <v>2475</v>
      </c>
      <c r="F23" s="16">
        <v>1799</v>
      </c>
      <c r="G23" s="16">
        <v>401</v>
      </c>
      <c r="H23" s="16">
        <v>90</v>
      </c>
      <c r="I23" s="16">
        <v>509</v>
      </c>
      <c r="J23" s="16">
        <v>24182</v>
      </c>
    </row>
    <row r="26" ht="12.75">
      <c r="A26" s="6" t="s">
        <v>40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1612</v>
      </c>
      <c r="C29" s="11">
        <v>1327</v>
      </c>
      <c r="D29" s="11">
        <v>591</v>
      </c>
      <c r="E29" s="11">
        <v>478</v>
      </c>
      <c r="F29" s="11">
        <v>265</v>
      </c>
      <c r="G29" s="11">
        <v>54</v>
      </c>
      <c r="H29" s="11">
        <v>2</v>
      </c>
      <c r="I29" s="11">
        <v>89</v>
      </c>
      <c r="J29" s="11">
        <v>4418</v>
      </c>
    </row>
    <row r="30" spans="1:10" ht="12.75">
      <c r="A30" s="12" t="s">
        <v>12</v>
      </c>
      <c r="B30" s="13">
        <v>516</v>
      </c>
      <c r="C30" s="13">
        <v>180</v>
      </c>
      <c r="D30" s="13">
        <v>386</v>
      </c>
      <c r="E30" s="13">
        <v>173</v>
      </c>
      <c r="F30" s="13">
        <v>81</v>
      </c>
      <c r="G30" s="13">
        <v>34</v>
      </c>
      <c r="H30" s="13">
        <v>2</v>
      </c>
      <c r="I30" s="13">
        <v>36</v>
      </c>
      <c r="J30" s="13">
        <v>1408</v>
      </c>
    </row>
    <row r="31" spans="1:10" ht="12.75">
      <c r="A31" s="10" t="s">
        <v>37</v>
      </c>
      <c r="B31" s="11">
        <v>162</v>
      </c>
      <c r="C31" s="11">
        <v>104</v>
      </c>
      <c r="D31" s="11">
        <v>743</v>
      </c>
      <c r="E31" s="11">
        <v>119</v>
      </c>
      <c r="F31" s="11">
        <v>27</v>
      </c>
      <c r="G31" s="11">
        <v>23</v>
      </c>
      <c r="H31" s="11">
        <v>3</v>
      </c>
      <c r="I31" s="11">
        <v>1</v>
      </c>
      <c r="J31" s="11">
        <v>1182</v>
      </c>
    </row>
    <row r="32" spans="1:10" ht="12.75">
      <c r="A32" s="12" t="s">
        <v>13</v>
      </c>
      <c r="B32" s="13">
        <v>289</v>
      </c>
      <c r="C32" s="13">
        <v>334</v>
      </c>
      <c r="D32" s="13">
        <v>45</v>
      </c>
      <c r="E32" s="13">
        <v>87</v>
      </c>
      <c r="F32" s="13">
        <v>93</v>
      </c>
      <c r="G32" s="13">
        <v>7</v>
      </c>
      <c r="H32" s="13">
        <v>6</v>
      </c>
      <c r="I32" s="13">
        <v>18</v>
      </c>
      <c r="J32" s="13">
        <v>879</v>
      </c>
    </row>
    <row r="33" spans="1:10" ht="12.75">
      <c r="A33" s="10" t="s">
        <v>25</v>
      </c>
      <c r="B33" s="11">
        <v>72</v>
      </c>
      <c r="C33" s="11">
        <v>52</v>
      </c>
      <c r="D33" s="11">
        <v>150</v>
      </c>
      <c r="E33" s="11">
        <v>89</v>
      </c>
      <c r="F33" s="11">
        <v>20</v>
      </c>
      <c r="G33" s="11">
        <v>9</v>
      </c>
      <c r="H33" s="11">
        <v>0</v>
      </c>
      <c r="I33" s="11">
        <v>7</v>
      </c>
      <c r="J33" s="11">
        <v>399</v>
      </c>
    </row>
    <row r="34" spans="1:10" ht="12.75">
      <c r="A34" s="12" t="s">
        <v>15</v>
      </c>
      <c r="B34" s="13">
        <v>13</v>
      </c>
      <c r="C34" s="13">
        <v>126</v>
      </c>
      <c r="D34" s="13">
        <v>21</v>
      </c>
      <c r="E34" s="13">
        <v>17</v>
      </c>
      <c r="F34" s="13">
        <v>146</v>
      </c>
      <c r="G34" s="13">
        <v>5</v>
      </c>
      <c r="H34" s="13">
        <v>0</v>
      </c>
      <c r="I34" s="13">
        <v>1</v>
      </c>
      <c r="J34" s="13">
        <v>329</v>
      </c>
    </row>
    <row r="35" spans="1:10" ht="12.75">
      <c r="A35" s="10" t="s">
        <v>18</v>
      </c>
      <c r="B35" s="11">
        <v>31</v>
      </c>
      <c r="C35" s="11">
        <v>15</v>
      </c>
      <c r="D35" s="11">
        <v>160</v>
      </c>
      <c r="E35" s="11">
        <v>23</v>
      </c>
      <c r="F35" s="11">
        <v>8</v>
      </c>
      <c r="G35" s="11">
        <v>1</v>
      </c>
      <c r="H35" s="11">
        <v>1</v>
      </c>
      <c r="I35" s="11">
        <v>0</v>
      </c>
      <c r="J35" s="11">
        <v>239</v>
      </c>
    </row>
    <row r="36" spans="1:10" ht="12.75">
      <c r="A36" s="12" t="s">
        <v>14</v>
      </c>
      <c r="B36" s="13">
        <v>46</v>
      </c>
      <c r="C36" s="13">
        <v>85</v>
      </c>
      <c r="D36" s="13">
        <v>26</v>
      </c>
      <c r="E36" s="13">
        <v>13</v>
      </c>
      <c r="F36" s="13">
        <v>27</v>
      </c>
      <c r="G36" s="13">
        <v>1</v>
      </c>
      <c r="H36" s="13">
        <v>0</v>
      </c>
      <c r="I36" s="13">
        <v>4</v>
      </c>
      <c r="J36" s="13">
        <v>202</v>
      </c>
    </row>
    <row r="37" spans="1:10" ht="12.75">
      <c r="A37" s="10" t="s">
        <v>26</v>
      </c>
      <c r="B37" s="11">
        <v>28</v>
      </c>
      <c r="C37" s="11">
        <v>36</v>
      </c>
      <c r="D37" s="11">
        <v>81</v>
      </c>
      <c r="E37" s="11">
        <v>7</v>
      </c>
      <c r="F37" s="11">
        <v>6</v>
      </c>
      <c r="G37" s="11">
        <v>1</v>
      </c>
      <c r="H37" s="11">
        <v>1</v>
      </c>
      <c r="I37" s="11">
        <v>3</v>
      </c>
      <c r="J37" s="11">
        <v>163</v>
      </c>
    </row>
    <row r="38" spans="1:10" ht="12.75">
      <c r="A38" s="12" t="s">
        <v>38</v>
      </c>
      <c r="B38" s="13">
        <v>9</v>
      </c>
      <c r="C38" s="13">
        <v>9</v>
      </c>
      <c r="D38" s="13">
        <v>130</v>
      </c>
      <c r="E38" s="13">
        <v>1</v>
      </c>
      <c r="F38" s="13">
        <v>4</v>
      </c>
      <c r="G38" s="13">
        <v>0</v>
      </c>
      <c r="H38" s="13">
        <v>0</v>
      </c>
      <c r="I38" s="13">
        <v>0</v>
      </c>
      <c r="J38" s="13">
        <v>153</v>
      </c>
    </row>
    <row r="39" spans="1:10" ht="12.75">
      <c r="A39" s="14" t="s">
        <v>20</v>
      </c>
      <c r="B39" s="11">
        <v>310</v>
      </c>
      <c r="C39" s="11">
        <v>258</v>
      </c>
      <c r="D39" s="11">
        <v>510</v>
      </c>
      <c r="E39" s="11">
        <v>111</v>
      </c>
      <c r="F39" s="11">
        <v>213</v>
      </c>
      <c r="G39" s="11">
        <v>16</v>
      </c>
      <c r="H39" s="11">
        <v>22</v>
      </c>
      <c r="I39" s="11">
        <v>17</v>
      </c>
      <c r="J39" s="11">
        <v>1457</v>
      </c>
    </row>
    <row r="40" spans="1:10" ht="13.5" thickBot="1">
      <c r="A40" s="17" t="s">
        <v>9</v>
      </c>
      <c r="B40" s="18">
        <v>3088</v>
      </c>
      <c r="C40" s="18">
        <v>2526</v>
      </c>
      <c r="D40" s="18">
        <v>2843</v>
      </c>
      <c r="E40" s="18">
        <v>1118</v>
      </c>
      <c r="F40" s="18">
        <v>890</v>
      </c>
      <c r="G40" s="18">
        <v>151</v>
      </c>
      <c r="H40" s="18">
        <v>37</v>
      </c>
      <c r="I40" s="18">
        <v>176</v>
      </c>
      <c r="J40" s="18">
        <v>10829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47</v>
      </c>
    </row>
    <row r="9" ht="12.75">
      <c r="A9" s="6" t="s">
        <v>45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3198</v>
      </c>
      <c r="C12" s="11">
        <v>2280</v>
      </c>
      <c r="D12" s="11">
        <v>1088</v>
      </c>
      <c r="E12" s="11">
        <v>997</v>
      </c>
      <c r="F12" s="11">
        <v>417</v>
      </c>
      <c r="G12" s="11">
        <v>26</v>
      </c>
      <c r="H12" s="11">
        <v>1</v>
      </c>
      <c r="I12" s="11">
        <v>347</v>
      </c>
      <c r="J12" s="11">
        <v>8354</v>
      </c>
    </row>
    <row r="13" spans="1:10" ht="12.75">
      <c r="A13" s="12" t="s">
        <v>21</v>
      </c>
      <c r="B13" s="13">
        <v>2686</v>
      </c>
      <c r="C13" s="13">
        <v>942</v>
      </c>
      <c r="D13" s="13">
        <v>2044</v>
      </c>
      <c r="E13" s="13">
        <v>124</v>
      </c>
      <c r="F13" s="13">
        <v>481</v>
      </c>
      <c r="G13" s="13">
        <v>62</v>
      </c>
      <c r="H13" s="13">
        <v>10</v>
      </c>
      <c r="I13" s="13">
        <v>111</v>
      </c>
      <c r="J13" s="13">
        <v>6460</v>
      </c>
    </row>
    <row r="14" spans="1:10" ht="12.75">
      <c r="A14" s="10" t="s">
        <v>37</v>
      </c>
      <c r="B14" s="11">
        <v>755</v>
      </c>
      <c r="C14" s="11">
        <v>407</v>
      </c>
      <c r="D14" s="11">
        <v>871</v>
      </c>
      <c r="E14" s="11">
        <v>80</v>
      </c>
      <c r="F14" s="11">
        <v>118</v>
      </c>
      <c r="G14" s="11">
        <v>21</v>
      </c>
      <c r="H14" s="11">
        <v>6</v>
      </c>
      <c r="I14" s="11">
        <v>21</v>
      </c>
      <c r="J14" s="11">
        <v>2279</v>
      </c>
    </row>
    <row r="15" spans="1:10" ht="12.75">
      <c r="A15" s="12" t="s">
        <v>41</v>
      </c>
      <c r="B15" s="13">
        <v>289</v>
      </c>
      <c r="C15" s="13">
        <v>264</v>
      </c>
      <c r="D15" s="13">
        <v>198</v>
      </c>
      <c r="E15" s="13">
        <v>69</v>
      </c>
      <c r="F15" s="13">
        <v>81</v>
      </c>
      <c r="G15" s="13">
        <v>5</v>
      </c>
      <c r="H15" s="13">
        <v>0</v>
      </c>
      <c r="I15" s="13">
        <v>42</v>
      </c>
      <c r="J15" s="13">
        <v>948</v>
      </c>
    </row>
    <row r="16" spans="1:10" ht="12.75">
      <c r="A16" s="10" t="s">
        <v>17</v>
      </c>
      <c r="B16" s="11">
        <v>242</v>
      </c>
      <c r="C16" s="11">
        <v>566</v>
      </c>
      <c r="D16" s="11">
        <v>31</v>
      </c>
      <c r="E16" s="11">
        <v>12</v>
      </c>
      <c r="F16" s="11">
        <v>35</v>
      </c>
      <c r="G16" s="11">
        <v>0</v>
      </c>
      <c r="H16" s="11">
        <v>8</v>
      </c>
      <c r="I16" s="11">
        <v>19</v>
      </c>
      <c r="J16" s="11">
        <v>913</v>
      </c>
    </row>
    <row r="17" spans="1:10" ht="12.75">
      <c r="A17" s="12" t="s">
        <v>19</v>
      </c>
      <c r="B17" s="13">
        <v>215</v>
      </c>
      <c r="C17" s="13">
        <v>272</v>
      </c>
      <c r="D17" s="13">
        <v>194</v>
      </c>
      <c r="E17" s="13">
        <v>53</v>
      </c>
      <c r="F17" s="13">
        <v>137</v>
      </c>
      <c r="G17" s="13">
        <v>12</v>
      </c>
      <c r="H17" s="13">
        <v>0</v>
      </c>
      <c r="I17" s="13">
        <v>2</v>
      </c>
      <c r="J17" s="13">
        <v>885</v>
      </c>
    </row>
    <row r="18" spans="1:10" ht="12.75">
      <c r="A18" s="10" t="s">
        <v>42</v>
      </c>
      <c r="B18" s="11">
        <v>375</v>
      </c>
      <c r="C18" s="11">
        <v>192</v>
      </c>
      <c r="D18" s="11">
        <v>167</v>
      </c>
      <c r="E18" s="11">
        <v>58</v>
      </c>
      <c r="F18" s="11">
        <v>27</v>
      </c>
      <c r="G18" s="11">
        <v>2</v>
      </c>
      <c r="H18" s="11">
        <v>5</v>
      </c>
      <c r="I18" s="11">
        <v>30</v>
      </c>
      <c r="J18" s="11">
        <v>856</v>
      </c>
    </row>
    <row r="19" spans="1:10" ht="12.75">
      <c r="A19" s="12" t="s">
        <v>13</v>
      </c>
      <c r="B19" s="13">
        <v>254</v>
      </c>
      <c r="C19" s="13">
        <v>426</v>
      </c>
      <c r="D19" s="13">
        <v>69</v>
      </c>
      <c r="E19" s="13">
        <v>30</v>
      </c>
      <c r="F19" s="13">
        <v>33</v>
      </c>
      <c r="G19" s="13">
        <v>2</v>
      </c>
      <c r="H19" s="13">
        <v>0</v>
      </c>
      <c r="I19" s="13">
        <v>17</v>
      </c>
      <c r="J19" s="13">
        <v>831</v>
      </c>
    </row>
    <row r="20" spans="1:10" ht="12.75">
      <c r="A20" s="10" t="s">
        <v>15</v>
      </c>
      <c r="B20" s="11">
        <v>94</v>
      </c>
      <c r="C20" s="11">
        <v>408</v>
      </c>
      <c r="D20" s="11">
        <v>93</v>
      </c>
      <c r="E20" s="11">
        <v>82</v>
      </c>
      <c r="F20" s="11">
        <v>104</v>
      </c>
      <c r="G20" s="11">
        <v>13</v>
      </c>
      <c r="H20" s="11">
        <v>0</v>
      </c>
      <c r="I20" s="11">
        <v>12</v>
      </c>
      <c r="J20" s="11">
        <v>806</v>
      </c>
    </row>
    <row r="21" spans="1:10" ht="12.75">
      <c r="A21" s="12" t="s">
        <v>43</v>
      </c>
      <c r="B21" s="13">
        <v>254</v>
      </c>
      <c r="C21" s="13">
        <v>71</v>
      </c>
      <c r="D21" s="13">
        <v>343</v>
      </c>
      <c r="E21" s="13">
        <v>20</v>
      </c>
      <c r="F21" s="13">
        <v>98</v>
      </c>
      <c r="G21" s="13">
        <v>1</v>
      </c>
      <c r="H21" s="13">
        <v>0</v>
      </c>
      <c r="I21" s="13">
        <v>0</v>
      </c>
      <c r="J21" s="13">
        <v>787</v>
      </c>
    </row>
    <row r="22" spans="1:10" ht="12.75">
      <c r="A22" s="14" t="s">
        <v>20</v>
      </c>
      <c r="B22" s="11">
        <v>2517</v>
      </c>
      <c r="C22" s="11">
        <v>2554</v>
      </c>
      <c r="D22" s="11">
        <v>1608</v>
      </c>
      <c r="E22" s="11">
        <v>442</v>
      </c>
      <c r="F22" s="11">
        <v>611</v>
      </c>
      <c r="G22" s="11">
        <v>81</v>
      </c>
      <c r="H22" s="11">
        <v>13</v>
      </c>
      <c r="I22" s="11">
        <v>275</v>
      </c>
      <c r="J22" s="11">
        <v>8101</v>
      </c>
    </row>
    <row r="23" spans="1:10" ht="13.5" thickBot="1">
      <c r="A23" s="15" t="s">
        <v>9</v>
      </c>
      <c r="B23" s="16">
        <v>10879</v>
      </c>
      <c r="C23" s="16">
        <v>8382</v>
      </c>
      <c r="D23" s="16">
        <v>6706</v>
      </c>
      <c r="E23" s="16">
        <v>1967</v>
      </c>
      <c r="F23" s="16">
        <v>2142</v>
      </c>
      <c r="G23" s="16">
        <v>225</v>
      </c>
      <c r="H23" s="16">
        <v>43</v>
      </c>
      <c r="I23" s="16">
        <v>876</v>
      </c>
      <c r="J23" s="16">
        <v>31220</v>
      </c>
    </row>
    <row r="26" ht="12.75">
      <c r="A26" s="6" t="s">
        <v>46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2647</v>
      </c>
      <c r="C29" s="11">
        <v>912</v>
      </c>
      <c r="D29" s="11">
        <v>2007</v>
      </c>
      <c r="E29" s="11">
        <v>118</v>
      </c>
      <c r="F29" s="11">
        <v>467</v>
      </c>
      <c r="G29" s="11">
        <v>59</v>
      </c>
      <c r="H29" s="11">
        <v>10</v>
      </c>
      <c r="I29" s="11">
        <v>103</v>
      </c>
      <c r="J29" s="11">
        <v>6323</v>
      </c>
    </row>
    <row r="30" spans="1:10" ht="12.75">
      <c r="A30" s="12" t="s">
        <v>10</v>
      </c>
      <c r="B30" s="13">
        <v>2033</v>
      </c>
      <c r="C30" s="13">
        <v>1559</v>
      </c>
      <c r="D30" s="13">
        <v>782</v>
      </c>
      <c r="E30" s="13">
        <v>591</v>
      </c>
      <c r="F30" s="13">
        <v>260</v>
      </c>
      <c r="G30" s="13">
        <v>25</v>
      </c>
      <c r="H30" s="13">
        <v>1</v>
      </c>
      <c r="I30" s="13">
        <v>188</v>
      </c>
      <c r="J30" s="13">
        <v>5439</v>
      </c>
    </row>
    <row r="31" spans="1:10" ht="12.75">
      <c r="A31" s="10" t="s">
        <v>37</v>
      </c>
      <c r="B31" s="11">
        <v>702</v>
      </c>
      <c r="C31" s="11">
        <v>394</v>
      </c>
      <c r="D31" s="11">
        <v>849</v>
      </c>
      <c r="E31" s="11">
        <v>79</v>
      </c>
      <c r="F31" s="11">
        <v>114</v>
      </c>
      <c r="G31" s="11">
        <v>21</v>
      </c>
      <c r="H31" s="11">
        <v>6</v>
      </c>
      <c r="I31" s="11">
        <v>18</v>
      </c>
      <c r="J31" s="11">
        <v>2183</v>
      </c>
    </row>
    <row r="32" spans="1:10" ht="12.75">
      <c r="A32" s="12" t="s">
        <v>43</v>
      </c>
      <c r="B32" s="13">
        <v>215</v>
      </c>
      <c r="C32" s="13">
        <v>59</v>
      </c>
      <c r="D32" s="13">
        <v>310</v>
      </c>
      <c r="E32" s="13">
        <v>15</v>
      </c>
      <c r="F32" s="13">
        <v>79</v>
      </c>
      <c r="G32" s="13">
        <v>1</v>
      </c>
      <c r="H32" s="13">
        <v>0</v>
      </c>
      <c r="I32" s="13">
        <v>0</v>
      </c>
      <c r="J32" s="13">
        <v>679</v>
      </c>
    </row>
    <row r="33" spans="1:10" ht="12.75">
      <c r="A33" s="10" t="s">
        <v>44</v>
      </c>
      <c r="B33" s="11">
        <v>214</v>
      </c>
      <c r="C33" s="11">
        <v>159</v>
      </c>
      <c r="D33" s="11">
        <v>91</v>
      </c>
      <c r="E33" s="11">
        <v>59</v>
      </c>
      <c r="F33" s="11">
        <v>77</v>
      </c>
      <c r="G33" s="11">
        <v>6</v>
      </c>
      <c r="H33" s="11">
        <v>2</v>
      </c>
      <c r="I33" s="11">
        <v>40</v>
      </c>
      <c r="J33" s="11">
        <v>648</v>
      </c>
    </row>
    <row r="34" spans="1:10" ht="12.75">
      <c r="A34" s="12" t="s">
        <v>41</v>
      </c>
      <c r="B34" s="13">
        <v>195</v>
      </c>
      <c r="C34" s="13">
        <v>179</v>
      </c>
      <c r="D34" s="13">
        <v>138</v>
      </c>
      <c r="E34" s="13">
        <v>47</v>
      </c>
      <c r="F34" s="13">
        <v>49</v>
      </c>
      <c r="G34" s="13">
        <v>5</v>
      </c>
      <c r="H34" s="13">
        <v>0</v>
      </c>
      <c r="I34" s="13">
        <v>26</v>
      </c>
      <c r="J34" s="13">
        <v>639</v>
      </c>
    </row>
    <row r="35" spans="1:10" ht="12.75">
      <c r="A35" s="10" t="s">
        <v>42</v>
      </c>
      <c r="B35" s="11">
        <v>285</v>
      </c>
      <c r="C35" s="11">
        <v>137</v>
      </c>
      <c r="D35" s="11">
        <v>139</v>
      </c>
      <c r="E35" s="11">
        <v>38</v>
      </c>
      <c r="F35" s="11">
        <v>18</v>
      </c>
      <c r="G35" s="11">
        <v>1</v>
      </c>
      <c r="H35" s="11">
        <v>5</v>
      </c>
      <c r="I35" s="11">
        <v>14</v>
      </c>
      <c r="J35" s="11">
        <v>637</v>
      </c>
    </row>
    <row r="36" spans="1:10" ht="12.75">
      <c r="A36" s="12" t="s">
        <v>15</v>
      </c>
      <c r="B36" s="13">
        <v>70</v>
      </c>
      <c r="C36" s="13">
        <v>304</v>
      </c>
      <c r="D36" s="13">
        <v>61</v>
      </c>
      <c r="E36" s="13">
        <v>68</v>
      </c>
      <c r="F36" s="13">
        <v>78</v>
      </c>
      <c r="G36" s="13">
        <v>13</v>
      </c>
      <c r="H36" s="13">
        <v>0</v>
      </c>
      <c r="I36" s="13">
        <v>10</v>
      </c>
      <c r="J36" s="13">
        <v>604</v>
      </c>
    </row>
    <row r="37" spans="1:10" ht="12.75">
      <c r="A37" s="10" t="s">
        <v>12</v>
      </c>
      <c r="B37" s="11">
        <v>182</v>
      </c>
      <c r="C37" s="11">
        <v>121</v>
      </c>
      <c r="D37" s="11">
        <v>179</v>
      </c>
      <c r="E37" s="11">
        <v>36</v>
      </c>
      <c r="F37" s="11">
        <v>27</v>
      </c>
      <c r="G37" s="11">
        <v>13</v>
      </c>
      <c r="H37" s="11">
        <v>0</v>
      </c>
      <c r="I37" s="11">
        <v>25</v>
      </c>
      <c r="J37" s="11">
        <v>583</v>
      </c>
    </row>
    <row r="38" spans="1:10" ht="12.75">
      <c r="A38" s="12" t="s">
        <v>17</v>
      </c>
      <c r="B38" s="13">
        <v>139</v>
      </c>
      <c r="C38" s="13">
        <v>358</v>
      </c>
      <c r="D38" s="13">
        <v>16</v>
      </c>
      <c r="E38" s="13">
        <v>10</v>
      </c>
      <c r="F38" s="13">
        <v>22</v>
      </c>
      <c r="G38" s="13">
        <v>0</v>
      </c>
      <c r="H38" s="13">
        <v>8</v>
      </c>
      <c r="I38" s="13">
        <v>14</v>
      </c>
      <c r="J38" s="13">
        <v>567</v>
      </c>
    </row>
    <row r="39" spans="1:10" ht="12.75">
      <c r="A39" s="14" t="s">
        <v>20</v>
      </c>
      <c r="B39" s="11">
        <v>1887</v>
      </c>
      <c r="C39" s="11">
        <v>2112</v>
      </c>
      <c r="D39" s="11">
        <v>1239</v>
      </c>
      <c r="E39" s="11">
        <v>338</v>
      </c>
      <c r="F39" s="11">
        <v>436</v>
      </c>
      <c r="G39" s="11">
        <v>67</v>
      </c>
      <c r="H39" s="11">
        <v>11</v>
      </c>
      <c r="I39" s="11">
        <v>169</v>
      </c>
      <c r="J39" s="11">
        <v>6259</v>
      </c>
    </row>
    <row r="40" spans="1:10" ht="13.5" thickBot="1">
      <c r="A40" s="17" t="s">
        <v>9</v>
      </c>
      <c r="B40" s="18">
        <v>8569</v>
      </c>
      <c r="C40" s="18">
        <v>6294</v>
      </c>
      <c r="D40" s="18">
        <v>5811</v>
      </c>
      <c r="E40" s="18">
        <v>1399</v>
      </c>
      <c r="F40" s="18">
        <v>1627</v>
      </c>
      <c r="G40" s="18">
        <v>211</v>
      </c>
      <c r="H40" s="18">
        <v>43</v>
      </c>
      <c r="I40" s="18">
        <v>607</v>
      </c>
      <c r="J40" s="18">
        <v>24561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2010Nov_0712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2011-01-18T23:06:42Z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hai.le@deewr.gov.au</vt:lpwstr>
  </property>
  <property fmtid="{D5CDD505-2E9C-101B-9397-08002B2CF9AE}" pid="7" name="Order">
    <vt:lpwstr>50200.0000000000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