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<sst xmlns="http://schemas.openxmlformats.org/spreadsheetml/2006/main" count="283" uniqueCount="48">
  <si>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</si>
  <si>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</si>
  <si>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</si>
  <si>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</si>
  <si>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</si>
  <si>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</si>
  <si>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</si>
  <si>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</si>
  <si>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</si>
  <si>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</si>
  <si>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</si>
  <si>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</si>
  <si>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</si>
  <si>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Malaysia</t>
  </si>
  <si>
    <t>Nepal</t>
  </si>
  <si>
    <t>Thailand</t>
  </si>
  <si>
    <t>Viet Nam</t>
  </si>
  <si>
    <t>Indonesia</t>
  </si>
  <si>
    <t>Brazil</t>
  </si>
  <si>
    <t>Saudi Arabia</t>
  </si>
  <si>
    <t>Other nationalities</t>
  </si>
  <si>
    <t>United States of America</t>
  </si>
  <si>
    <t>Table 7a: All Sector Year To Date Enrolments by Top 10 Nationalities by State/Territory for July 2009</t>
  </si>
  <si>
    <t>Table 7b: All Sector Year To Date Commencements by Top 10 Nationalities by State/Territory for July 2009</t>
  </si>
  <si>
    <t>Colombia</t>
  </si>
  <si>
    <t>Japan</t>
  </si>
  <si>
    <t>Taiwan</t>
  </si>
  <si>
    <t>Table 8a: ELICOS Year To Date Enrolments by Top 10 Nationalities by State/Territory for July 2009</t>
  </si>
  <si>
    <t>Table 8b: ELICOS Year To Date Commencements by Top 10 Nationalities by State/Territory for July 2009</t>
  </si>
  <si>
    <t>Singapore</t>
  </si>
  <si>
    <t>Hong Kong</t>
  </si>
  <si>
    <t>Table 9a: Higher Education Year To Date Enrolments by Top 10 Nationalities by State/Territory for July 2009</t>
  </si>
  <si>
    <t>Table 9b: Higher Education Year To Date Commencements by Top 10 Nationalities by State/Territory for July 2009</t>
  </si>
  <si>
    <t>Bangladesh</t>
  </si>
  <si>
    <t>Sri Lanka</t>
  </si>
  <si>
    <t>Pakistan</t>
  </si>
  <si>
    <t>Table 10a: VET Year To Date Enrolments by Top 10 Nationalities by State/Territory for July 2009</t>
  </si>
  <si>
    <t>Table 10b: VET Year To Date Commencements by Top 10 Nationalities by State/Territory for July 2009</t>
  </si>
  <si>
    <t>Germany</t>
  </si>
  <si>
    <t>Table 11a: School Sector Year To Date Enrolments by Top 10 Nationalities by State/Territory for July 2009</t>
  </si>
  <si>
    <t>Table 11b: School Sector Year To Date Commencements by Top 10 Nationalities by State/Territory for July 2009</t>
  </si>
  <si>
    <t>United Kingdom</t>
  </si>
  <si>
    <t>France</t>
  </si>
  <si>
    <t>Norway</t>
  </si>
  <si>
    <t>Canada</t>
  </si>
  <si>
    <t>Table 12a: Non-award Year To Date Enrolments by Top 10 Nationalities by State/Territory for July 2009</t>
  </si>
  <si>
    <t>Table 12b: Non-award Year To Date Commencements by Top 10 Nationalities by State/Territory for July 2009</t>
  </si>
  <si>
    <t>AEI International Student Enrolment Data 2009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</si>
</sst>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9"/>
      <color indexed="5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2" borderId="0">
      <alignment/>
      <protection/>
    </xf>
    <xf numFmtId="9" fontId="0" fillId="0" borderId="0" applyFont="0" applyFill="0" applyBorder="0" applyAlignment="0" applyProtection="0"/>
    <xf numFmtId="0" fontId="4" fillId="2" borderId="1">
      <alignment vertical="center"/>
      <protection/>
    </xf>
    <xf numFmtId="3" fontId="5" fillId="2" borderId="0">
      <alignment/>
      <protection/>
    </xf>
    <xf numFmtId="0" fontId="3" fillId="2" borderId="0" applyFill="0" applyAlignment="0">
      <protection/>
    </xf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2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25" applyFont="1" applyFill="1" applyAlignment="1">
      <alignment/>
      <protection/>
    </xf>
    <xf numFmtId="0" fontId="4" fillId="0" borderId="1" xfId="23" applyFill="1">
      <alignment vertical="center"/>
      <protection/>
    </xf>
    <xf numFmtId="0" fontId="4" fillId="0" borderId="1" xfId="23" applyFill="1" applyAlignment="1">
      <alignment horizontal="right" vertical="center"/>
      <protection/>
    </xf>
    <xf numFmtId="0" fontId="0" fillId="0" borderId="0" xfId="20" applyFont="1" applyFill="1" applyAlignment="1">
      <alignment/>
    </xf>
    <xf numFmtId="0" fontId="6" fillId="3" borderId="0" xfId="21" applyFill="1" applyAlignment="1">
      <alignment vertical="top" wrapText="1"/>
      <protection/>
    </xf>
    <xf numFmtId="3" fontId="5" fillId="3" borderId="0" xfId="24" applyFill="1">
      <alignment/>
      <protection/>
    </xf>
    <xf numFmtId="0" fontId="6" fillId="4" borderId="0" xfId="21" applyFill="1" applyAlignment="1">
      <alignment vertical="top" wrapText="1"/>
      <protection/>
    </xf>
    <xf numFmtId="3" fontId="5" fillId="4" borderId="0" xfId="24" applyFill="1">
      <alignment/>
      <protection/>
    </xf>
    <xf numFmtId="0" fontId="6" fillId="3" borderId="0" xfId="21" applyFill="1">
      <alignment/>
      <protection/>
    </xf>
    <xf numFmtId="0" fontId="8" fillId="0" borderId="2" xfId="21" applyFont="1" applyFill="1" applyBorder="1">
      <alignment/>
      <protection/>
    </xf>
    <xf numFmtId="3" fontId="8" fillId="0" borderId="2" xfId="24" applyFont="1" applyFill="1" applyBorder="1">
      <alignment/>
      <protection/>
    </xf>
    <xf numFmtId="0" fontId="8" fillId="0" borderId="2" xfId="0" applyFont="1" applyFill="1" applyBorder="1" applyAlignment="1">
      <alignment/>
    </xf>
    <xf numFmtId="3" fontId="8" fillId="0" borderId="2" xfId="0" applyNumberFormat="1" applyFont="1" applyFill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ationality Column" xfId="21"/>
    <cellStyle name="Percent" xfId="22"/>
    <cellStyle name="Row Heading" xfId="23"/>
    <cellStyle name="Table Entry" xfId="24"/>
    <cellStyle name="Table Heading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47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July 2009</v>
      </c>
      <c r="B9" s="3"/>
    </row>
    <row r="10" spans="1:2" ht="12.75">
      <c r="A10" s="9" t="str">
        <f>Table7a7b!A26</f>
        <v>Table 7b: All Sector Year To Date Commencements by Top 10 Nationalities by State/Territory for July 2009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July 2009</v>
      </c>
      <c r="B12" s="3"/>
    </row>
    <row r="13" spans="1:2" ht="12.75">
      <c r="A13" s="9" t="str">
        <f>Table8a8b!A26</f>
        <v>Table 8b: ELICOS Year To Date Commencements by Top 10 Nationalities by State/Territory for July 2009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July 2009</v>
      </c>
      <c r="B15" s="3"/>
    </row>
    <row r="16" spans="1:2" ht="12.75">
      <c r="A16" s="9" t="str">
        <f>Table9a9b!A26</f>
        <v>Table 9b: Higher Education Year To Date Commencements by Top 10 Nationalities by State/Territory for July 2009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July 2009</v>
      </c>
      <c r="B18" s="3"/>
    </row>
    <row r="19" spans="1:2" ht="12.75">
      <c r="A19" s="9" t="str">
        <f>Table10a10b!A26</f>
        <v>Table 10b: VET Year To Date Commencements by Top 10 Nationalities by State/Territory for July 2009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July 2009</v>
      </c>
      <c r="B21" s="3"/>
    </row>
    <row r="22" spans="1:2" ht="12.75">
      <c r="A22" s="9" t="str">
        <f>Table11a11b!A26</f>
        <v>Table 11b: School Sector Year To Date Commencements by Top 10 Nationalities by State/Territory for July 2009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July 2009</v>
      </c>
      <c r="B24" s="3"/>
    </row>
    <row r="25" spans="1:2" ht="12.75">
      <c r="A25" s="9" t="str">
        <f>Table12a12b!A26</f>
        <v>Table 12b: Non-award Year To Date Commencements by Top 10 Nationalities by State/Territory for July 2009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47</v>
      </c>
    </row>
    <row r="9" ht="12.75">
      <c r="A9" s="6" t="s">
        <v>22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55181</v>
      </c>
      <c r="C12" s="11">
        <v>40712</v>
      </c>
      <c r="D12" s="11">
        <v>14757</v>
      </c>
      <c r="E12" s="11">
        <v>10079</v>
      </c>
      <c r="F12" s="11">
        <v>6841</v>
      </c>
      <c r="G12" s="11">
        <v>1399</v>
      </c>
      <c r="H12" s="11">
        <v>103</v>
      </c>
      <c r="I12" s="11">
        <v>3137</v>
      </c>
      <c r="J12" s="11">
        <v>132209</v>
      </c>
    </row>
    <row r="13" spans="1:10" ht="12.75">
      <c r="A13" s="12" t="s">
        <v>11</v>
      </c>
      <c r="B13" s="13">
        <v>24906</v>
      </c>
      <c r="C13" s="13">
        <v>48255</v>
      </c>
      <c r="D13" s="13">
        <v>17343</v>
      </c>
      <c r="E13" s="13">
        <v>5885</v>
      </c>
      <c r="F13" s="13">
        <v>6181</v>
      </c>
      <c r="G13" s="13">
        <v>195</v>
      </c>
      <c r="H13" s="13">
        <v>125</v>
      </c>
      <c r="I13" s="13">
        <v>628</v>
      </c>
      <c r="J13" s="13">
        <v>103518</v>
      </c>
    </row>
    <row r="14" spans="1:10" ht="12.75">
      <c r="A14" s="10" t="s">
        <v>12</v>
      </c>
      <c r="B14" s="11">
        <v>13995</v>
      </c>
      <c r="C14" s="11">
        <v>5420</v>
      </c>
      <c r="D14" s="11">
        <v>7327</v>
      </c>
      <c r="E14" s="11">
        <v>1607</v>
      </c>
      <c r="F14" s="11">
        <v>1582</v>
      </c>
      <c r="G14" s="11">
        <v>369</v>
      </c>
      <c r="H14" s="11">
        <v>18</v>
      </c>
      <c r="I14" s="11">
        <v>514</v>
      </c>
      <c r="J14" s="11">
        <v>30832</v>
      </c>
    </row>
    <row r="15" spans="1:10" ht="12.75">
      <c r="A15" s="12" t="s">
        <v>13</v>
      </c>
      <c r="B15" s="13">
        <v>3615</v>
      </c>
      <c r="C15" s="13">
        <v>8320</v>
      </c>
      <c r="D15" s="13">
        <v>2320</v>
      </c>
      <c r="E15" s="13">
        <v>2408</v>
      </c>
      <c r="F15" s="13">
        <v>4171</v>
      </c>
      <c r="G15" s="13">
        <v>745</v>
      </c>
      <c r="H15" s="13">
        <v>22</v>
      </c>
      <c r="I15" s="13">
        <v>526</v>
      </c>
      <c r="J15" s="13">
        <v>22127</v>
      </c>
    </row>
    <row r="16" spans="1:10" ht="12.75">
      <c r="A16" s="10" t="s">
        <v>14</v>
      </c>
      <c r="B16" s="11">
        <v>14521</v>
      </c>
      <c r="C16" s="11">
        <v>4059</v>
      </c>
      <c r="D16" s="11">
        <v>1687</v>
      </c>
      <c r="E16" s="11">
        <v>425</v>
      </c>
      <c r="F16" s="11">
        <v>585</v>
      </c>
      <c r="G16" s="11">
        <v>27</v>
      </c>
      <c r="H16" s="11">
        <v>77</v>
      </c>
      <c r="I16" s="11">
        <v>27</v>
      </c>
      <c r="J16" s="11">
        <v>21408</v>
      </c>
    </row>
    <row r="17" spans="1:10" ht="12.75">
      <c r="A17" s="12" t="s">
        <v>15</v>
      </c>
      <c r="B17" s="13">
        <v>13084</v>
      </c>
      <c r="C17" s="13">
        <v>4094</v>
      </c>
      <c r="D17" s="13">
        <v>1979</v>
      </c>
      <c r="E17" s="13">
        <v>353</v>
      </c>
      <c r="F17" s="13">
        <v>1074</v>
      </c>
      <c r="G17" s="13">
        <v>192</v>
      </c>
      <c r="H17" s="13">
        <v>55</v>
      </c>
      <c r="I17" s="13">
        <v>222</v>
      </c>
      <c r="J17" s="13">
        <v>21053</v>
      </c>
    </row>
    <row r="18" spans="1:10" ht="12.75">
      <c r="A18" s="10" t="s">
        <v>16</v>
      </c>
      <c r="B18" s="11">
        <v>6404</v>
      </c>
      <c r="C18" s="11">
        <v>8634</v>
      </c>
      <c r="D18" s="11">
        <v>1630</v>
      </c>
      <c r="E18" s="11">
        <v>1206</v>
      </c>
      <c r="F18" s="11">
        <v>1350</v>
      </c>
      <c r="G18" s="11">
        <v>124</v>
      </c>
      <c r="H18" s="11">
        <v>36</v>
      </c>
      <c r="I18" s="11">
        <v>425</v>
      </c>
      <c r="J18" s="11">
        <v>19809</v>
      </c>
    </row>
    <row r="19" spans="1:10" ht="12.75">
      <c r="A19" s="12" t="s">
        <v>17</v>
      </c>
      <c r="B19" s="13">
        <v>7111</v>
      </c>
      <c r="C19" s="13">
        <v>5109</v>
      </c>
      <c r="D19" s="13">
        <v>768</v>
      </c>
      <c r="E19" s="13">
        <v>394</v>
      </c>
      <c r="F19" s="13">
        <v>1810</v>
      </c>
      <c r="G19" s="13">
        <v>21</v>
      </c>
      <c r="H19" s="13">
        <v>121</v>
      </c>
      <c r="I19" s="13">
        <v>219</v>
      </c>
      <c r="J19" s="13">
        <v>15553</v>
      </c>
    </row>
    <row r="20" spans="1:10" ht="12.75">
      <c r="A20" s="10" t="s">
        <v>18</v>
      </c>
      <c r="B20" s="11">
        <v>6555</v>
      </c>
      <c r="C20" s="11">
        <v>773</v>
      </c>
      <c r="D20" s="11">
        <v>4065</v>
      </c>
      <c r="E20" s="11">
        <v>111</v>
      </c>
      <c r="F20" s="11">
        <v>1631</v>
      </c>
      <c r="G20" s="11">
        <v>13</v>
      </c>
      <c r="H20" s="11">
        <v>10</v>
      </c>
      <c r="I20" s="11">
        <v>21</v>
      </c>
      <c r="J20" s="11">
        <v>13179</v>
      </c>
    </row>
    <row r="21" spans="1:10" ht="12.75">
      <c r="A21" s="12" t="s">
        <v>19</v>
      </c>
      <c r="B21" s="13">
        <v>3334</v>
      </c>
      <c r="C21" s="13">
        <v>2423</v>
      </c>
      <c r="D21" s="13">
        <v>2525</v>
      </c>
      <c r="E21" s="13">
        <v>573</v>
      </c>
      <c r="F21" s="13">
        <v>1322</v>
      </c>
      <c r="G21" s="13">
        <v>249</v>
      </c>
      <c r="H21" s="13">
        <v>0</v>
      </c>
      <c r="I21" s="13">
        <v>292</v>
      </c>
      <c r="J21" s="13">
        <v>10718</v>
      </c>
    </row>
    <row r="22" spans="1:10" ht="12.75">
      <c r="A22" s="14" t="s">
        <v>20</v>
      </c>
      <c r="B22" s="11">
        <v>53467</v>
      </c>
      <c r="C22" s="11">
        <v>37889</v>
      </c>
      <c r="D22" s="11">
        <v>32782</v>
      </c>
      <c r="E22" s="11">
        <v>6406</v>
      </c>
      <c r="F22" s="11">
        <v>17374</v>
      </c>
      <c r="G22" s="11">
        <v>1127</v>
      </c>
      <c r="H22" s="11">
        <v>335</v>
      </c>
      <c r="I22" s="11">
        <v>2781</v>
      </c>
      <c r="J22" s="11">
        <v>152161</v>
      </c>
    </row>
    <row r="23" spans="1:10" ht="13.5" thickBot="1">
      <c r="A23" s="15" t="s">
        <v>9</v>
      </c>
      <c r="B23" s="16">
        <v>202173</v>
      </c>
      <c r="C23" s="16">
        <v>165688</v>
      </c>
      <c r="D23" s="16">
        <v>87183</v>
      </c>
      <c r="E23" s="16">
        <v>29447</v>
      </c>
      <c r="F23" s="16">
        <v>43921</v>
      </c>
      <c r="G23" s="16">
        <v>4461</v>
      </c>
      <c r="H23" s="16">
        <v>902</v>
      </c>
      <c r="I23" s="16">
        <v>8792</v>
      </c>
      <c r="J23" s="16">
        <v>542567</v>
      </c>
    </row>
    <row r="26" ht="12.75">
      <c r="A26" s="6" t="s">
        <v>23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26994</v>
      </c>
      <c r="C29" s="11">
        <v>20076</v>
      </c>
      <c r="D29" s="11">
        <v>8465</v>
      </c>
      <c r="E29" s="11">
        <v>4885</v>
      </c>
      <c r="F29" s="11">
        <v>3852</v>
      </c>
      <c r="G29" s="11">
        <v>760</v>
      </c>
      <c r="H29" s="11">
        <v>61</v>
      </c>
      <c r="I29" s="11">
        <v>1639</v>
      </c>
      <c r="J29" s="11">
        <v>66732</v>
      </c>
    </row>
    <row r="30" spans="1:10" ht="12.75">
      <c r="A30" s="12" t="s">
        <v>11</v>
      </c>
      <c r="B30" s="13">
        <v>10412</v>
      </c>
      <c r="C30" s="13">
        <v>22771</v>
      </c>
      <c r="D30" s="13">
        <v>10142</v>
      </c>
      <c r="E30" s="13">
        <v>3081</v>
      </c>
      <c r="F30" s="13">
        <v>3710</v>
      </c>
      <c r="G30" s="13">
        <v>70</v>
      </c>
      <c r="H30" s="13">
        <v>72</v>
      </c>
      <c r="I30" s="13">
        <v>321</v>
      </c>
      <c r="J30" s="13">
        <v>50579</v>
      </c>
    </row>
    <row r="31" spans="1:10" ht="12.75">
      <c r="A31" s="10" t="s">
        <v>12</v>
      </c>
      <c r="B31" s="11">
        <v>6663</v>
      </c>
      <c r="C31" s="11">
        <v>2770</v>
      </c>
      <c r="D31" s="11">
        <v>3990</v>
      </c>
      <c r="E31" s="11">
        <v>793</v>
      </c>
      <c r="F31" s="11">
        <v>871</v>
      </c>
      <c r="G31" s="11">
        <v>201</v>
      </c>
      <c r="H31" s="11">
        <v>12</v>
      </c>
      <c r="I31" s="11">
        <v>240</v>
      </c>
      <c r="J31" s="11">
        <v>15540</v>
      </c>
    </row>
    <row r="32" spans="1:10" ht="12.75">
      <c r="A32" s="12" t="s">
        <v>15</v>
      </c>
      <c r="B32" s="13">
        <v>6774</v>
      </c>
      <c r="C32" s="13">
        <v>2196</v>
      </c>
      <c r="D32" s="13">
        <v>1175</v>
      </c>
      <c r="E32" s="13">
        <v>181</v>
      </c>
      <c r="F32" s="13">
        <v>624</v>
      </c>
      <c r="G32" s="13">
        <v>106</v>
      </c>
      <c r="H32" s="13">
        <v>34</v>
      </c>
      <c r="I32" s="13">
        <v>103</v>
      </c>
      <c r="J32" s="13">
        <v>11193</v>
      </c>
    </row>
    <row r="33" spans="1:10" ht="12.75">
      <c r="A33" s="10" t="s">
        <v>16</v>
      </c>
      <c r="B33" s="11">
        <v>3453</v>
      </c>
      <c r="C33" s="11">
        <v>4810</v>
      </c>
      <c r="D33" s="11">
        <v>1019</v>
      </c>
      <c r="E33" s="11">
        <v>669</v>
      </c>
      <c r="F33" s="11">
        <v>823</v>
      </c>
      <c r="G33" s="11">
        <v>66</v>
      </c>
      <c r="H33" s="11">
        <v>24</v>
      </c>
      <c r="I33" s="11">
        <v>233</v>
      </c>
      <c r="J33" s="11">
        <v>11097</v>
      </c>
    </row>
    <row r="34" spans="1:10" ht="12.75">
      <c r="A34" s="12" t="s">
        <v>14</v>
      </c>
      <c r="B34" s="13">
        <v>6438</v>
      </c>
      <c r="C34" s="13">
        <v>2321</v>
      </c>
      <c r="D34" s="13">
        <v>1060</v>
      </c>
      <c r="E34" s="13">
        <v>236</v>
      </c>
      <c r="F34" s="13">
        <v>369</v>
      </c>
      <c r="G34" s="13">
        <v>16</v>
      </c>
      <c r="H34" s="13">
        <v>56</v>
      </c>
      <c r="I34" s="13">
        <v>10</v>
      </c>
      <c r="J34" s="13">
        <v>10506</v>
      </c>
    </row>
    <row r="35" spans="1:10" ht="12.75">
      <c r="A35" s="10" t="s">
        <v>13</v>
      </c>
      <c r="B35" s="11">
        <v>1384</v>
      </c>
      <c r="C35" s="11">
        <v>3578</v>
      </c>
      <c r="D35" s="11">
        <v>1107</v>
      </c>
      <c r="E35" s="11">
        <v>1030</v>
      </c>
      <c r="F35" s="11">
        <v>1959</v>
      </c>
      <c r="G35" s="11">
        <v>306</v>
      </c>
      <c r="H35" s="11">
        <v>15</v>
      </c>
      <c r="I35" s="11">
        <v>218</v>
      </c>
      <c r="J35" s="11">
        <v>9597</v>
      </c>
    </row>
    <row r="36" spans="1:10" ht="12.75">
      <c r="A36" s="12" t="s">
        <v>18</v>
      </c>
      <c r="B36" s="13">
        <v>3740</v>
      </c>
      <c r="C36" s="13">
        <v>526</v>
      </c>
      <c r="D36" s="13">
        <v>2774</v>
      </c>
      <c r="E36" s="13">
        <v>81</v>
      </c>
      <c r="F36" s="13">
        <v>1081</v>
      </c>
      <c r="G36" s="13">
        <v>9</v>
      </c>
      <c r="H36" s="13">
        <v>6</v>
      </c>
      <c r="I36" s="13">
        <v>12</v>
      </c>
      <c r="J36" s="13">
        <v>8229</v>
      </c>
    </row>
    <row r="37" spans="1:10" ht="12.75">
      <c r="A37" s="10" t="s">
        <v>21</v>
      </c>
      <c r="B37" s="11">
        <v>3472</v>
      </c>
      <c r="C37" s="11">
        <v>1165</v>
      </c>
      <c r="D37" s="11">
        <v>2252</v>
      </c>
      <c r="E37" s="11">
        <v>180</v>
      </c>
      <c r="F37" s="11">
        <v>642</v>
      </c>
      <c r="G37" s="11">
        <v>72</v>
      </c>
      <c r="H37" s="11">
        <v>7</v>
      </c>
      <c r="I37" s="11">
        <v>137</v>
      </c>
      <c r="J37" s="11">
        <v>7927</v>
      </c>
    </row>
    <row r="38" spans="1:10" ht="12.75">
      <c r="A38" s="12" t="s">
        <v>17</v>
      </c>
      <c r="B38" s="13">
        <v>3164</v>
      </c>
      <c r="C38" s="13">
        <v>2118</v>
      </c>
      <c r="D38" s="13">
        <v>370</v>
      </c>
      <c r="E38" s="13">
        <v>213</v>
      </c>
      <c r="F38" s="13">
        <v>862</v>
      </c>
      <c r="G38" s="13">
        <v>9</v>
      </c>
      <c r="H38" s="13">
        <v>61</v>
      </c>
      <c r="I38" s="13">
        <v>102</v>
      </c>
      <c r="J38" s="13">
        <v>6899</v>
      </c>
    </row>
    <row r="39" spans="1:10" ht="12.75">
      <c r="A39" s="14" t="s">
        <v>20</v>
      </c>
      <c r="B39" s="11">
        <v>26188</v>
      </c>
      <c r="C39" s="11">
        <v>18766</v>
      </c>
      <c r="D39" s="11">
        <v>18544</v>
      </c>
      <c r="E39" s="11">
        <v>3345</v>
      </c>
      <c r="F39" s="11">
        <v>8825</v>
      </c>
      <c r="G39" s="11">
        <v>625</v>
      </c>
      <c r="H39" s="11">
        <v>186</v>
      </c>
      <c r="I39" s="11">
        <v>1459</v>
      </c>
      <c r="J39" s="11">
        <v>77938</v>
      </c>
    </row>
    <row r="40" spans="1:10" ht="13.5" thickBot="1">
      <c r="A40" s="17" t="s">
        <v>9</v>
      </c>
      <c r="B40" s="18">
        <v>98682</v>
      </c>
      <c r="C40" s="18">
        <v>81097</v>
      </c>
      <c r="D40" s="18">
        <v>50898</v>
      </c>
      <c r="E40" s="18">
        <v>14694</v>
      </c>
      <c r="F40" s="18">
        <v>23618</v>
      </c>
      <c r="G40" s="18">
        <v>2240</v>
      </c>
      <c r="H40" s="18">
        <v>534</v>
      </c>
      <c r="I40" s="18">
        <v>4474</v>
      </c>
      <c r="J40" s="18">
        <v>276237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27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9734</v>
      </c>
      <c r="C12" s="11">
        <v>6788</v>
      </c>
      <c r="D12" s="11">
        <v>2822</v>
      </c>
      <c r="E12" s="11">
        <v>1773</v>
      </c>
      <c r="F12" s="11">
        <v>1274</v>
      </c>
      <c r="G12" s="11">
        <v>227</v>
      </c>
      <c r="H12" s="11">
        <v>22</v>
      </c>
      <c r="I12" s="11">
        <v>422</v>
      </c>
      <c r="J12" s="11">
        <v>23062</v>
      </c>
    </row>
    <row r="13" spans="1:10" ht="12.75">
      <c r="A13" s="12" t="s">
        <v>11</v>
      </c>
      <c r="B13" s="13">
        <v>1832</v>
      </c>
      <c r="C13" s="13">
        <v>4543</v>
      </c>
      <c r="D13" s="13">
        <v>2462</v>
      </c>
      <c r="E13" s="13">
        <v>633</v>
      </c>
      <c r="F13" s="13">
        <v>845</v>
      </c>
      <c r="G13" s="13">
        <v>7</v>
      </c>
      <c r="H13" s="13">
        <v>11</v>
      </c>
      <c r="I13" s="13">
        <v>35</v>
      </c>
      <c r="J13" s="13">
        <v>10368</v>
      </c>
    </row>
    <row r="14" spans="1:10" ht="12.75">
      <c r="A14" s="10" t="s">
        <v>12</v>
      </c>
      <c r="B14" s="11">
        <v>3728</v>
      </c>
      <c r="C14" s="11">
        <v>1419</v>
      </c>
      <c r="D14" s="11">
        <v>2568</v>
      </c>
      <c r="E14" s="11">
        <v>325</v>
      </c>
      <c r="F14" s="11">
        <v>594</v>
      </c>
      <c r="G14" s="11">
        <v>104</v>
      </c>
      <c r="H14" s="11">
        <v>8</v>
      </c>
      <c r="I14" s="11">
        <v>86</v>
      </c>
      <c r="J14" s="11">
        <v>8832</v>
      </c>
    </row>
    <row r="15" spans="1:10" ht="12.75">
      <c r="A15" s="12" t="s">
        <v>15</v>
      </c>
      <c r="B15" s="13">
        <v>4309</v>
      </c>
      <c r="C15" s="13">
        <v>1421</v>
      </c>
      <c r="D15" s="13">
        <v>935</v>
      </c>
      <c r="E15" s="13">
        <v>105</v>
      </c>
      <c r="F15" s="13">
        <v>473</v>
      </c>
      <c r="G15" s="13">
        <v>61</v>
      </c>
      <c r="H15" s="13">
        <v>21</v>
      </c>
      <c r="I15" s="13">
        <v>50</v>
      </c>
      <c r="J15" s="13">
        <v>7375</v>
      </c>
    </row>
    <row r="16" spans="1:10" ht="12.75">
      <c r="A16" s="10" t="s">
        <v>18</v>
      </c>
      <c r="B16" s="11">
        <v>3275</v>
      </c>
      <c r="C16" s="11">
        <v>417</v>
      </c>
      <c r="D16" s="11">
        <v>2486</v>
      </c>
      <c r="E16" s="11">
        <v>43</v>
      </c>
      <c r="F16" s="11">
        <v>1082</v>
      </c>
      <c r="G16" s="11">
        <v>7</v>
      </c>
      <c r="H16" s="11">
        <v>4</v>
      </c>
      <c r="I16" s="11">
        <v>10</v>
      </c>
      <c r="J16" s="11">
        <v>7324</v>
      </c>
    </row>
    <row r="17" spans="1:10" ht="12.75">
      <c r="A17" s="12" t="s">
        <v>16</v>
      </c>
      <c r="B17" s="13">
        <v>2027</v>
      </c>
      <c r="C17" s="13">
        <v>2650</v>
      </c>
      <c r="D17" s="13">
        <v>526</v>
      </c>
      <c r="E17" s="13">
        <v>321</v>
      </c>
      <c r="F17" s="13">
        <v>484</v>
      </c>
      <c r="G17" s="13">
        <v>28</v>
      </c>
      <c r="H17" s="13">
        <v>15</v>
      </c>
      <c r="I17" s="13">
        <v>85</v>
      </c>
      <c r="J17" s="13">
        <v>6136</v>
      </c>
    </row>
    <row r="18" spans="1:10" ht="12.75">
      <c r="A18" s="10" t="s">
        <v>19</v>
      </c>
      <c r="B18" s="11">
        <v>1909</v>
      </c>
      <c r="C18" s="11">
        <v>1385</v>
      </c>
      <c r="D18" s="11">
        <v>1228</v>
      </c>
      <c r="E18" s="11">
        <v>364</v>
      </c>
      <c r="F18" s="11">
        <v>613</v>
      </c>
      <c r="G18" s="11">
        <v>179</v>
      </c>
      <c r="H18" s="11">
        <v>0</v>
      </c>
      <c r="I18" s="11">
        <v>212</v>
      </c>
      <c r="J18" s="11">
        <v>5890</v>
      </c>
    </row>
    <row r="19" spans="1:10" ht="12.75">
      <c r="A19" s="12" t="s">
        <v>24</v>
      </c>
      <c r="B19" s="13">
        <v>1223</v>
      </c>
      <c r="C19" s="13">
        <v>953</v>
      </c>
      <c r="D19" s="13">
        <v>1640</v>
      </c>
      <c r="E19" s="13">
        <v>104</v>
      </c>
      <c r="F19" s="13">
        <v>430</v>
      </c>
      <c r="G19" s="13">
        <v>3</v>
      </c>
      <c r="H19" s="13">
        <v>0</v>
      </c>
      <c r="I19" s="13">
        <v>7</v>
      </c>
      <c r="J19" s="13">
        <v>4360</v>
      </c>
    </row>
    <row r="20" spans="1:10" ht="12.75">
      <c r="A20" s="10" t="s">
        <v>25</v>
      </c>
      <c r="B20" s="11">
        <v>1294</v>
      </c>
      <c r="C20" s="11">
        <v>650</v>
      </c>
      <c r="D20" s="11">
        <v>1135</v>
      </c>
      <c r="E20" s="11">
        <v>156</v>
      </c>
      <c r="F20" s="11">
        <v>367</v>
      </c>
      <c r="G20" s="11">
        <v>31</v>
      </c>
      <c r="H20" s="11">
        <v>3</v>
      </c>
      <c r="I20" s="11">
        <v>40</v>
      </c>
      <c r="J20" s="11">
        <v>3676</v>
      </c>
    </row>
    <row r="21" spans="1:10" ht="12.75">
      <c r="A21" s="12" t="s">
        <v>26</v>
      </c>
      <c r="B21" s="13">
        <v>534</v>
      </c>
      <c r="C21" s="13">
        <v>357</v>
      </c>
      <c r="D21" s="13">
        <v>1061</v>
      </c>
      <c r="E21" s="13">
        <v>107</v>
      </c>
      <c r="F21" s="13">
        <v>126</v>
      </c>
      <c r="G21" s="13">
        <v>8</v>
      </c>
      <c r="H21" s="13">
        <v>2</v>
      </c>
      <c r="I21" s="13">
        <v>19</v>
      </c>
      <c r="J21" s="13">
        <v>2214</v>
      </c>
    </row>
    <row r="22" spans="1:10" ht="12.75">
      <c r="A22" s="14" t="s">
        <v>20</v>
      </c>
      <c r="B22" s="11">
        <v>7496</v>
      </c>
      <c r="C22" s="11">
        <v>3067</v>
      </c>
      <c r="D22" s="11">
        <v>3191</v>
      </c>
      <c r="E22" s="11">
        <v>441</v>
      </c>
      <c r="F22" s="11">
        <v>1817</v>
      </c>
      <c r="G22" s="11">
        <v>48</v>
      </c>
      <c r="H22" s="11">
        <v>79</v>
      </c>
      <c r="I22" s="11">
        <v>126</v>
      </c>
      <c r="J22" s="11">
        <v>16265</v>
      </c>
    </row>
    <row r="23" spans="1:10" ht="13.5" thickBot="1">
      <c r="A23" s="15" t="s">
        <v>9</v>
      </c>
      <c r="B23" s="16">
        <v>37361</v>
      </c>
      <c r="C23" s="16">
        <v>23650</v>
      </c>
      <c r="D23" s="16">
        <v>20054</v>
      </c>
      <c r="E23" s="16">
        <v>4372</v>
      </c>
      <c r="F23" s="16">
        <v>8105</v>
      </c>
      <c r="G23" s="16">
        <v>703</v>
      </c>
      <c r="H23" s="16">
        <v>165</v>
      </c>
      <c r="I23" s="16">
        <v>1092</v>
      </c>
      <c r="J23" s="16">
        <v>95502</v>
      </c>
    </row>
    <row r="26" ht="12.75">
      <c r="A26" s="6" t="s">
        <v>28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6433</v>
      </c>
      <c r="C29" s="11">
        <v>4436</v>
      </c>
      <c r="D29" s="11">
        <v>2032</v>
      </c>
      <c r="E29" s="11">
        <v>1171</v>
      </c>
      <c r="F29" s="11">
        <v>929</v>
      </c>
      <c r="G29" s="11">
        <v>175</v>
      </c>
      <c r="H29" s="11">
        <v>15</v>
      </c>
      <c r="I29" s="11">
        <v>309</v>
      </c>
      <c r="J29" s="11">
        <v>15500</v>
      </c>
    </row>
    <row r="30" spans="1:10" ht="12.75">
      <c r="A30" s="12" t="s">
        <v>11</v>
      </c>
      <c r="B30" s="13">
        <v>1368</v>
      </c>
      <c r="C30" s="13">
        <v>3613</v>
      </c>
      <c r="D30" s="13">
        <v>1870</v>
      </c>
      <c r="E30" s="13">
        <v>508</v>
      </c>
      <c r="F30" s="13">
        <v>640</v>
      </c>
      <c r="G30" s="13">
        <v>6</v>
      </c>
      <c r="H30" s="13">
        <v>7</v>
      </c>
      <c r="I30" s="13">
        <v>28</v>
      </c>
      <c r="J30" s="13">
        <v>8040</v>
      </c>
    </row>
    <row r="31" spans="1:10" ht="12.75">
      <c r="A31" s="10" t="s">
        <v>12</v>
      </c>
      <c r="B31" s="11">
        <v>2418</v>
      </c>
      <c r="C31" s="11">
        <v>966</v>
      </c>
      <c r="D31" s="11">
        <v>1545</v>
      </c>
      <c r="E31" s="11">
        <v>208</v>
      </c>
      <c r="F31" s="11">
        <v>358</v>
      </c>
      <c r="G31" s="11">
        <v>52</v>
      </c>
      <c r="H31" s="11">
        <v>3</v>
      </c>
      <c r="I31" s="11">
        <v>59</v>
      </c>
      <c r="J31" s="11">
        <v>5609</v>
      </c>
    </row>
    <row r="32" spans="1:10" ht="12.75">
      <c r="A32" s="12" t="s">
        <v>15</v>
      </c>
      <c r="B32" s="13">
        <v>2926</v>
      </c>
      <c r="C32" s="13">
        <v>1041</v>
      </c>
      <c r="D32" s="13">
        <v>620</v>
      </c>
      <c r="E32" s="13">
        <v>78</v>
      </c>
      <c r="F32" s="13">
        <v>333</v>
      </c>
      <c r="G32" s="13">
        <v>47</v>
      </c>
      <c r="H32" s="13">
        <v>10</v>
      </c>
      <c r="I32" s="13">
        <v>34</v>
      </c>
      <c r="J32" s="13">
        <v>5089</v>
      </c>
    </row>
    <row r="33" spans="1:10" ht="12.75">
      <c r="A33" s="10" t="s">
        <v>18</v>
      </c>
      <c r="B33" s="11">
        <v>2170</v>
      </c>
      <c r="C33" s="11">
        <v>307</v>
      </c>
      <c r="D33" s="11">
        <v>1759</v>
      </c>
      <c r="E33" s="11">
        <v>30</v>
      </c>
      <c r="F33" s="11">
        <v>759</v>
      </c>
      <c r="G33" s="11">
        <v>6</v>
      </c>
      <c r="H33" s="11">
        <v>1</v>
      </c>
      <c r="I33" s="11">
        <v>5</v>
      </c>
      <c r="J33" s="11">
        <v>5037</v>
      </c>
    </row>
    <row r="34" spans="1:10" ht="12.75">
      <c r="A34" s="12" t="s">
        <v>16</v>
      </c>
      <c r="B34" s="13">
        <v>1200</v>
      </c>
      <c r="C34" s="13">
        <v>1707</v>
      </c>
      <c r="D34" s="13">
        <v>390</v>
      </c>
      <c r="E34" s="13">
        <v>194</v>
      </c>
      <c r="F34" s="13">
        <v>328</v>
      </c>
      <c r="G34" s="13">
        <v>25</v>
      </c>
      <c r="H34" s="13">
        <v>13</v>
      </c>
      <c r="I34" s="13">
        <v>55</v>
      </c>
      <c r="J34" s="13">
        <v>3912</v>
      </c>
    </row>
    <row r="35" spans="1:10" ht="12.75">
      <c r="A35" s="10" t="s">
        <v>19</v>
      </c>
      <c r="B35" s="11">
        <v>1116</v>
      </c>
      <c r="C35" s="11">
        <v>774</v>
      </c>
      <c r="D35" s="11">
        <v>798</v>
      </c>
      <c r="E35" s="11">
        <v>221</v>
      </c>
      <c r="F35" s="11">
        <v>288</v>
      </c>
      <c r="G35" s="11">
        <v>115</v>
      </c>
      <c r="H35" s="11">
        <v>0</v>
      </c>
      <c r="I35" s="11">
        <v>155</v>
      </c>
      <c r="J35" s="11">
        <v>3467</v>
      </c>
    </row>
    <row r="36" spans="1:10" ht="12.75">
      <c r="A36" s="12" t="s">
        <v>24</v>
      </c>
      <c r="B36" s="13">
        <v>818</v>
      </c>
      <c r="C36" s="13">
        <v>680</v>
      </c>
      <c r="D36" s="13">
        <v>1153</v>
      </c>
      <c r="E36" s="13">
        <v>78</v>
      </c>
      <c r="F36" s="13">
        <v>304</v>
      </c>
      <c r="G36" s="13">
        <v>2</v>
      </c>
      <c r="H36" s="13">
        <v>0</v>
      </c>
      <c r="I36" s="13">
        <v>6</v>
      </c>
      <c r="J36" s="13">
        <v>3041</v>
      </c>
    </row>
    <row r="37" spans="1:10" ht="12.75">
      <c r="A37" s="10" t="s">
        <v>25</v>
      </c>
      <c r="B37" s="11">
        <v>878</v>
      </c>
      <c r="C37" s="11">
        <v>392</v>
      </c>
      <c r="D37" s="11">
        <v>738</v>
      </c>
      <c r="E37" s="11">
        <v>109</v>
      </c>
      <c r="F37" s="11">
        <v>259</v>
      </c>
      <c r="G37" s="11">
        <v>21</v>
      </c>
      <c r="H37" s="11">
        <v>2</v>
      </c>
      <c r="I37" s="11">
        <v>34</v>
      </c>
      <c r="J37" s="11">
        <v>2433</v>
      </c>
    </row>
    <row r="38" spans="1:10" ht="12.75">
      <c r="A38" s="12" t="s">
        <v>26</v>
      </c>
      <c r="B38" s="13">
        <v>321</v>
      </c>
      <c r="C38" s="13">
        <v>209</v>
      </c>
      <c r="D38" s="13">
        <v>631</v>
      </c>
      <c r="E38" s="13">
        <v>63</v>
      </c>
      <c r="F38" s="13">
        <v>80</v>
      </c>
      <c r="G38" s="13">
        <v>4</v>
      </c>
      <c r="H38" s="13">
        <v>2</v>
      </c>
      <c r="I38" s="13">
        <v>9</v>
      </c>
      <c r="J38" s="13">
        <v>1319</v>
      </c>
    </row>
    <row r="39" spans="1:10" ht="12.75">
      <c r="A39" s="14" t="s">
        <v>20</v>
      </c>
      <c r="B39" s="11">
        <v>4988</v>
      </c>
      <c r="C39" s="11">
        <v>2137</v>
      </c>
      <c r="D39" s="11">
        <v>2179</v>
      </c>
      <c r="E39" s="11">
        <v>261</v>
      </c>
      <c r="F39" s="11">
        <v>1171</v>
      </c>
      <c r="G39" s="11">
        <v>35</v>
      </c>
      <c r="H39" s="11">
        <v>53</v>
      </c>
      <c r="I39" s="11">
        <v>83</v>
      </c>
      <c r="J39" s="11">
        <v>10907</v>
      </c>
    </row>
    <row r="40" spans="1:10" ht="13.5" thickBot="1">
      <c r="A40" s="17" t="s">
        <v>9</v>
      </c>
      <c r="B40" s="18">
        <v>24636</v>
      </c>
      <c r="C40" s="18">
        <v>16262</v>
      </c>
      <c r="D40" s="18">
        <v>13715</v>
      </c>
      <c r="E40" s="18">
        <v>2921</v>
      </c>
      <c r="F40" s="18">
        <v>5449</v>
      </c>
      <c r="G40" s="18">
        <v>488</v>
      </c>
      <c r="H40" s="18">
        <v>106</v>
      </c>
      <c r="I40" s="18">
        <v>777</v>
      </c>
      <c r="J40" s="18">
        <v>64354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47</v>
      </c>
    </row>
    <row r="9" ht="12.75">
      <c r="A9" s="6" t="s">
        <v>31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25851</v>
      </c>
      <c r="C12" s="11">
        <v>18142</v>
      </c>
      <c r="D12" s="11">
        <v>7045</v>
      </c>
      <c r="E12" s="11">
        <v>5089</v>
      </c>
      <c r="F12" s="11">
        <v>3302</v>
      </c>
      <c r="G12" s="11">
        <v>958</v>
      </c>
      <c r="H12" s="11">
        <v>69</v>
      </c>
      <c r="I12" s="11">
        <v>1811</v>
      </c>
      <c r="J12" s="11">
        <v>62267</v>
      </c>
    </row>
    <row r="13" spans="1:10" ht="12.75">
      <c r="A13" s="12" t="s">
        <v>11</v>
      </c>
      <c r="B13" s="13">
        <v>7387</v>
      </c>
      <c r="C13" s="13">
        <v>10797</v>
      </c>
      <c r="D13" s="13">
        <v>3706</v>
      </c>
      <c r="E13" s="13">
        <v>1652</v>
      </c>
      <c r="F13" s="13">
        <v>1481</v>
      </c>
      <c r="G13" s="13">
        <v>147</v>
      </c>
      <c r="H13" s="13">
        <v>62</v>
      </c>
      <c r="I13" s="13">
        <v>388</v>
      </c>
      <c r="J13" s="13">
        <v>25620</v>
      </c>
    </row>
    <row r="14" spans="1:10" ht="12.75">
      <c r="A14" s="10" t="s">
        <v>13</v>
      </c>
      <c r="B14" s="11">
        <v>2501</v>
      </c>
      <c r="C14" s="11">
        <v>6584</v>
      </c>
      <c r="D14" s="11">
        <v>1961</v>
      </c>
      <c r="E14" s="11">
        <v>2018</v>
      </c>
      <c r="F14" s="11">
        <v>2761</v>
      </c>
      <c r="G14" s="11">
        <v>663</v>
      </c>
      <c r="H14" s="11">
        <v>17</v>
      </c>
      <c r="I14" s="11">
        <v>494</v>
      </c>
      <c r="J14" s="11">
        <v>16999</v>
      </c>
    </row>
    <row r="15" spans="1:10" ht="12.75">
      <c r="A15" s="12" t="s">
        <v>29</v>
      </c>
      <c r="B15" s="13">
        <v>1397</v>
      </c>
      <c r="C15" s="13">
        <v>2591</v>
      </c>
      <c r="D15" s="13">
        <v>1272</v>
      </c>
      <c r="E15" s="13">
        <v>457</v>
      </c>
      <c r="F15" s="13">
        <v>1670</v>
      </c>
      <c r="G15" s="13">
        <v>156</v>
      </c>
      <c r="H15" s="13">
        <v>0</v>
      </c>
      <c r="I15" s="13">
        <v>338</v>
      </c>
      <c r="J15" s="13">
        <v>7881</v>
      </c>
    </row>
    <row r="16" spans="1:10" ht="12.75">
      <c r="A16" s="10" t="s">
        <v>17</v>
      </c>
      <c r="B16" s="11">
        <v>2480</v>
      </c>
      <c r="C16" s="11">
        <v>3259</v>
      </c>
      <c r="D16" s="11">
        <v>517</v>
      </c>
      <c r="E16" s="11">
        <v>265</v>
      </c>
      <c r="F16" s="11">
        <v>923</v>
      </c>
      <c r="G16" s="11">
        <v>17</v>
      </c>
      <c r="H16" s="11">
        <v>33</v>
      </c>
      <c r="I16" s="11">
        <v>158</v>
      </c>
      <c r="J16" s="11">
        <v>7652</v>
      </c>
    </row>
    <row r="17" spans="1:10" ht="12.75">
      <c r="A17" s="12" t="s">
        <v>12</v>
      </c>
      <c r="B17" s="13">
        <v>3315</v>
      </c>
      <c r="C17" s="13">
        <v>1130</v>
      </c>
      <c r="D17" s="13">
        <v>1492</v>
      </c>
      <c r="E17" s="13">
        <v>366</v>
      </c>
      <c r="F17" s="13">
        <v>233</v>
      </c>
      <c r="G17" s="13">
        <v>90</v>
      </c>
      <c r="H17" s="13">
        <v>6</v>
      </c>
      <c r="I17" s="13">
        <v>242</v>
      </c>
      <c r="J17" s="13">
        <v>6874</v>
      </c>
    </row>
    <row r="18" spans="1:10" ht="12.75">
      <c r="A18" s="10" t="s">
        <v>30</v>
      </c>
      <c r="B18" s="11">
        <v>2118</v>
      </c>
      <c r="C18" s="11">
        <v>1745</v>
      </c>
      <c r="D18" s="11">
        <v>830</v>
      </c>
      <c r="E18" s="11">
        <v>479</v>
      </c>
      <c r="F18" s="11">
        <v>553</v>
      </c>
      <c r="G18" s="11">
        <v>38</v>
      </c>
      <c r="H18" s="11">
        <v>2</v>
      </c>
      <c r="I18" s="11">
        <v>162</v>
      </c>
      <c r="J18" s="11">
        <v>5927</v>
      </c>
    </row>
    <row r="19" spans="1:10" ht="12.75">
      <c r="A19" s="12" t="s">
        <v>16</v>
      </c>
      <c r="B19" s="13">
        <v>1674</v>
      </c>
      <c r="C19" s="13">
        <v>2214</v>
      </c>
      <c r="D19" s="13">
        <v>552</v>
      </c>
      <c r="E19" s="13">
        <v>383</v>
      </c>
      <c r="F19" s="13">
        <v>272</v>
      </c>
      <c r="G19" s="13">
        <v>74</v>
      </c>
      <c r="H19" s="13">
        <v>8</v>
      </c>
      <c r="I19" s="13">
        <v>184</v>
      </c>
      <c r="J19" s="13">
        <v>5361</v>
      </c>
    </row>
    <row r="20" spans="1:10" ht="12.75">
      <c r="A20" s="10" t="s">
        <v>15</v>
      </c>
      <c r="B20" s="11">
        <v>1501</v>
      </c>
      <c r="C20" s="11">
        <v>1369</v>
      </c>
      <c r="D20" s="11">
        <v>437</v>
      </c>
      <c r="E20" s="11">
        <v>143</v>
      </c>
      <c r="F20" s="11">
        <v>237</v>
      </c>
      <c r="G20" s="11">
        <v>84</v>
      </c>
      <c r="H20" s="11">
        <v>11</v>
      </c>
      <c r="I20" s="11">
        <v>121</v>
      </c>
      <c r="J20" s="11">
        <v>3903</v>
      </c>
    </row>
    <row r="21" spans="1:10" ht="12.75">
      <c r="A21" s="12" t="s">
        <v>14</v>
      </c>
      <c r="B21" s="13">
        <v>2528</v>
      </c>
      <c r="C21" s="13">
        <v>382</v>
      </c>
      <c r="D21" s="13">
        <v>372</v>
      </c>
      <c r="E21" s="13">
        <v>103</v>
      </c>
      <c r="F21" s="13">
        <v>115</v>
      </c>
      <c r="G21" s="13">
        <v>14</v>
      </c>
      <c r="H21" s="13">
        <v>35</v>
      </c>
      <c r="I21" s="13">
        <v>16</v>
      </c>
      <c r="J21" s="13">
        <v>3565</v>
      </c>
    </row>
    <row r="22" spans="1:10" ht="12.75">
      <c r="A22" s="14" t="s">
        <v>20</v>
      </c>
      <c r="B22" s="11">
        <v>15311</v>
      </c>
      <c r="C22" s="11">
        <v>12550</v>
      </c>
      <c r="D22" s="11">
        <v>11770</v>
      </c>
      <c r="E22" s="11">
        <v>2185</v>
      </c>
      <c r="F22" s="11">
        <v>5470</v>
      </c>
      <c r="G22" s="11">
        <v>472</v>
      </c>
      <c r="H22" s="11">
        <v>174</v>
      </c>
      <c r="I22" s="11">
        <v>1310</v>
      </c>
      <c r="J22" s="11">
        <v>49242</v>
      </c>
    </row>
    <row r="23" spans="1:10" ht="13.5" thickBot="1">
      <c r="A23" s="15" t="s">
        <v>9</v>
      </c>
      <c r="B23" s="16">
        <v>66063</v>
      </c>
      <c r="C23" s="16">
        <v>60763</v>
      </c>
      <c r="D23" s="16">
        <v>29954</v>
      </c>
      <c r="E23" s="16">
        <v>13140</v>
      </c>
      <c r="F23" s="16">
        <v>17017</v>
      </c>
      <c r="G23" s="16">
        <v>2713</v>
      </c>
      <c r="H23" s="16">
        <v>417</v>
      </c>
      <c r="I23" s="16">
        <v>5224</v>
      </c>
      <c r="J23" s="16">
        <v>195291</v>
      </c>
    </row>
    <row r="26" ht="12.75">
      <c r="A26" s="6" t="s">
        <v>32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11144</v>
      </c>
      <c r="C29" s="11">
        <v>8154</v>
      </c>
      <c r="D29" s="11">
        <v>3626</v>
      </c>
      <c r="E29" s="11">
        <v>2136</v>
      </c>
      <c r="F29" s="11">
        <v>1678</v>
      </c>
      <c r="G29" s="11">
        <v>439</v>
      </c>
      <c r="H29" s="11">
        <v>41</v>
      </c>
      <c r="I29" s="11">
        <v>878</v>
      </c>
      <c r="J29" s="11">
        <v>28096</v>
      </c>
    </row>
    <row r="30" spans="1:10" ht="12.75">
      <c r="A30" s="12" t="s">
        <v>11</v>
      </c>
      <c r="B30" s="13">
        <v>2524</v>
      </c>
      <c r="C30" s="13">
        <v>3804</v>
      </c>
      <c r="D30" s="13">
        <v>1553</v>
      </c>
      <c r="E30" s="13">
        <v>572</v>
      </c>
      <c r="F30" s="13">
        <v>640</v>
      </c>
      <c r="G30" s="13">
        <v>42</v>
      </c>
      <c r="H30" s="13">
        <v>27</v>
      </c>
      <c r="I30" s="13">
        <v>174</v>
      </c>
      <c r="J30" s="13">
        <v>9336</v>
      </c>
    </row>
    <row r="31" spans="1:10" ht="12.75">
      <c r="A31" s="10" t="s">
        <v>13</v>
      </c>
      <c r="B31" s="11">
        <v>849</v>
      </c>
      <c r="C31" s="11">
        <v>2603</v>
      </c>
      <c r="D31" s="11">
        <v>887</v>
      </c>
      <c r="E31" s="11">
        <v>804</v>
      </c>
      <c r="F31" s="11">
        <v>1088</v>
      </c>
      <c r="G31" s="11">
        <v>247</v>
      </c>
      <c r="H31" s="11">
        <v>10</v>
      </c>
      <c r="I31" s="11">
        <v>201</v>
      </c>
      <c r="J31" s="11">
        <v>6689</v>
      </c>
    </row>
    <row r="32" spans="1:10" ht="12.75">
      <c r="A32" s="12" t="s">
        <v>17</v>
      </c>
      <c r="B32" s="13">
        <v>911</v>
      </c>
      <c r="C32" s="13">
        <v>1221</v>
      </c>
      <c r="D32" s="13">
        <v>233</v>
      </c>
      <c r="E32" s="13">
        <v>127</v>
      </c>
      <c r="F32" s="13">
        <v>406</v>
      </c>
      <c r="G32" s="13">
        <v>7</v>
      </c>
      <c r="H32" s="13">
        <v>9</v>
      </c>
      <c r="I32" s="13">
        <v>69</v>
      </c>
      <c r="J32" s="13">
        <v>2983</v>
      </c>
    </row>
    <row r="33" spans="1:10" ht="12.75">
      <c r="A33" s="10" t="s">
        <v>29</v>
      </c>
      <c r="B33" s="11">
        <v>443</v>
      </c>
      <c r="C33" s="11">
        <v>983</v>
      </c>
      <c r="D33" s="11">
        <v>603</v>
      </c>
      <c r="E33" s="11">
        <v>165</v>
      </c>
      <c r="F33" s="11">
        <v>595</v>
      </c>
      <c r="G33" s="11">
        <v>44</v>
      </c>
      <c r="H33" s="11">
        <v>0</v>
      </c>
      <c r="I33" s="11">
        <v>129</v>
      </c>
      <c r="J33" s="11">
        <v>2962</v>
      </c>
    </row>
    <row r="34" spans="1:10" ht="12.75">
      <c r="A34" s="12" t="s">
        <v>12</v>
      </c>
      <c r="B34" s="13">
        <v>1254</v>
      </c>
      <c r="C34" s="13">
        <v>434</v>
      </c>
      <c r="D34" s="13">
        <v>684</v>
      </c>
      <c r="E34" s="13">
        <v>136</v>
      </c>
      <c r="F34" s="13">
        <v>105</v>
      </c>
      <c r="G34" s="13">
        <v>48</v>
      </c>
      <c r="H34" s="13">
        <v>5</v>
      </c>
      <c r="I34" s="13">
        <v>96</v>
      </c>
      <c r="J34" s="13">
        <v>2762</v>
      </c>
    </row>
    <row r="35" spans="1:10" ht="12.75">
      <c r="A35" s="10" t="s">
        <v>16</v>
      </c>
      <c r="B35" s="11">
        <v>811</v>
      </c>
      <c r="C35" s="11">
        <v>1050</v>
      </c>
      <c r="D35" s="11">
        <v>302</v>
      </c>
      <c r="E35" s="11">
        <v>180</v>
      </c>
      <c r="F35" s="11">
        <v>135</v>
      </c>
      <c r="G35" s="11">
        <v>26</v>
      </c>
      <c r="H35" s="11">
        <v>1</v>
      </c>
      <c r="I35" s="11">
        <v>88</v>
      </c>
      <c r="J35" s="11">
        <v>2593</v>
      </c>
    </row>
    <row r="36" spans="1:10" ht="12.75">
      <c r="A36" s="12" t="s">
        <v>19</v>
      </c>
      <c r="B36" s="13">
        <v>681</v>
      </c>
      <c r="C36" s="13">
        <v>520</v>
      </c>
      <c r="D36" s="13">
        <v>466</v>
      </c>
      <c r="E36" s="13">
        <v>89</v>
      </c>
      <c r="F36" s="13">
        <v>215</v>
      </c>
      <c r="G36" s="13">
        <v>51</v>
      </c>
      <c r="H36" s="13">
        <v>0</v>
      </c>
      <c r="I36" s="13">
        <v>51</v>
      </c>
      <c r="J36" s="13">
        <v>2073</v>
      </c>
    </row>
    <row r="37" spans="1:10" ht="12.75">
      <c r="A37" s="10" t="s">
        <v>30</v>
      </c>
      <c r="B37" s="11">
        <v>644</v>
      </c>
      <c r="C37" s="11">
        <v>467</v>
      </c>
      <c r="D37" s="11">
        <v>258</v>
      </c>
      <c r="E37" s="11">
        <v>165</v>
      </c>
      <c r="F37" s="11">
        <v>176</v>
      </c>
      <c r="G37" s="11">
        <v>4</v>
      </c>
      <c r="H37" s="11">
        <v>2</v>
      </c>
      <c r="I37" s="11">
        <v>47</v>
      </c>
      <c r="J37" s="11">
        <v>1763</v>
      </c>
    </row>
    <row r="38" spans="1:10" ht="12.75">
      <c r="A38" s="12" t="s">
        <v>15</v>
      </c>
      <c r="B38" s="13">
        <v>675</v>
      </c>
      <c r="C38" s="13">
        <v>532</v>
      </c>
      <c r="D38" s="13">
        <v>209</v>
      </c>
      <c r="E38" s="13">
        <v>45</v>
      </c>
      <c r="F38" s="13">
        <v>94</v>
      </c>
      <c r="G38" s="13">
        <v>39</v>
      </c>
      <c r="H38" s="13">
        <v>6</v>
      </c>
      <c r="I38" s="13">
        <v>42</v>
      </c>
      <c r="J38" s="13">
        <v>1642</v>
      </c>
    </row>
    <row r="39" spans="1:10" ht="12.75">
      <c r="A39" s="14" t="s">
        <v>20</v>
      </c>
      <c r="B39" s="11">
        <v>6836</v>
      </c>
      <c r="C39" s="11">
        <v>4795</v>
      </c>
      <c r="D39" s="11">
        <v>5270</v>
      </c>
      <c r="E39" s="11">
        <v>838</v>
      </c>
      <c r="F39" s="11">
        <v>2042</v>
      </c>
      <c r="G39" s="11">
        <v>124</v>
      </c>
      <c r="H39" s="11">
        <v>96</v>
      </c>
      <c r="I39" s="11">
        <v>502</v>
      </c>
      <c r="J39" s="11">
        <v>20503</v>
      </c>
    </row>
    <row r="40" spans="1:10" ht="13.5" thickBot="1">
      <c r="A40" s="17" t="s">
        <v>9</v>
      </c>
      <c r="B40" s="18">
        <v>26772</v>
      </c>
      <c r="C40" s="18">
        <v>24563</v>
      </c>
      <c r="D40" s="18">
        <v>14091</v>
      </c>
      <c r="E40" s="18">
        <v>5257</v>
      </c>
      <c r="F40" s="18">
        <v>7174</v>
      </c>
      <c r="G40" s="18">
        <v>1071</v>
      </c>
      <c r="H40" s="18">
        <v>197</v>
      </c>
      <c r="I40" s="18">
        <v>2277</v>
      </c>
      <c r="J40" s="18">
        <v>81402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36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15594</v>
      </c>
      <c r="C12" s="11">
        <v>32316</v>
      </c>
      <c r="D12" s="11">
        <v>11029</v>
      </c>
      <c r="E12" s="11">
        <v>3530</v>
      </c>
      <c r="F12" s="11">
        <v>3787</v>
      </c>
      <c r="G12" s="11">
        <v>37</v>
      </c>
      <c r="H12" s="11">
        <v>52</v>
      </c>
      <c r="I12" s="11">
        <v>198</v>
      </c>
      <c r="J12" s="11">
        <v>66543</v>
      </c>
    </row>
    <row r="13" spans="1:10" ht="12.75">
      <c r="A13" s="12" t="s">
        <v>10</v>
      </c>
      <c r="B13" s="13">
        <v>12650</v>
      </c>
      <c r="C13" s="13">
        <v>10247</v>
      </c>
      <c r="D13" s="13">
        <v>2825</v>
      </c>
      <c r="E13" s="13">
        <v>1363</v>
      </c>
      <c r="F13" s="13">
        <v>1200</v>
      </c>
      <c r="G13" s="13">
        <v>107</v>
      </c>
      <c r="H13" s="13">
        <v>7</v>
      </c>
      <c r="I13" s="13">
        <v>422</v>
      </c>
      <c r="J13" s="13">
        <v>28821</v>
      </c>
    </row>
    <row r="14" spans="1:10" ht="12.75">
      <c r="A14" s="10" t="s">
        <v>14</v>
      </c>
      <c r="B14" s="11">
        <v>11103</v>
      </c>
      <c r="C14" s="11">
        <v>3329</v>
      </c>
      <c r="D14" s="11">
        <v>1131</v>
      </c>
      <c r="E14" s="11">
        <v>289</v>
      </c>
      <c r="F14" s="11">
        <v>412</v>
      </c>
      <c r="G14" s="11">
        <v>6</v>
      </c>
      <c r="H14" s="11">
        <v>30</v>
      </c>
      <c r="I14" s="11">
        <v>11</v>
      </c>
      <c r="J14" s="11">
        <v>16311</v>
      </c>
    </row>
    <row r="15" spans="1:10" ht="12.75">
      <c r="A15" s="12" t="s">
        <v>12</v>
      </c>
      <c r="B15" s="13">
        <v>5340</v>
      </c>
      <c r="C15" s="13">
        <v>1958</v>
      </c>
      <c r="D15" s="13">
        <v>1846</v>
      </c>
      <c r="E15" s="13">
        <v>276</v>
      </c>
      <c r="F15" s="13">
        <v>479</v>
      </c>
      <c r="G15" s="13">
        <v>24</v>
      </c>
      <c r="H15" s="13">
        <v>4</v>
      </c>
      <c r="I15" s="13">
        <v>53</v>
      </c>
      <c r="J15" s="13">
        <v>9980</v>
      </c>
    </row>
    <row r="16" spans="1:10" ht="12.75">
      <c r="A16" s="10" t="s">
        <v>15</v>
      </c>
      <c r="B16" s="11">
        <v>7112</v>
      </c>
      <c r="C16" s="11">
        <v>1007</v>
      </c>
      <c r="D16" s="11">
        <v>519</v>
      </c>
      <c r="E16" s="11">
        <v>48</v>
      </c>
      <c r="F16" s="11">
        <v>259</v>
      </c>
      <c r="G16" s="11">
        <v>17</v>
      </c>
      <c r="H16" s="11">
        <v>17</v>
      </c>
      <c r="I16" s="11">
        <v>28</v>
      </c>
      <c r="J16" s="11">
        <v>9007</v>
      </c>
    </row>
    <row r="17" spans="1:10" ht="12.75">
      <c r="A17" s="12" t="s">
        <v>16</v>
      </c>
      <c r="B17" s="13">
        <v>1787</v>
      </c>
      <c r="C17" s="13">
        <v>2515</v>
      </c>
      <c r="D17" s="13">
        <v>324</v>
      </c>
      <c r="E17" s="13">
        <v>281</v>
      </c>
      <c r="F17" s="13">
        <v>385</v>
      </c>
      <c r="G17" s="13">
        <v>8</v>
      </c>
      <c r="H17" s="13">
        <v>7</v>
      </c>
      <c r="I17" s="13">
        <v>95</v>
      </c>
      <c r="J17" s="13">
        <v>5402</v>
      </c>
    </row>
    <row r="18" spans="1:10" ht="12.75">
      <c r="A18" s="10" t="s">
        <v>17</v>
      </c>
      <c r="B18" s="11">
        <v>3590</v>
      </c>
      <c r="C18" s="11">
        <v>1021</v>
      </c>
      <c r="D18" s="11">
        <v>123</v>
      </c>
      <c r="E18" s="11">
        <v>47</v>
      </c>
      <c r="F18" s="11">
        <v>564</v>
      </c>
      <c r="G18" s="11">
        <v>2</v>
      </c>
      <c r="H18" s="11">
        <v>22</v>
      </c>
      <c r="I18" s="11">
        <v>20</v>
      </c>
      <c r="J18" s="11">
        <v>5389</v>
      </c>
    </row>
    <row r="19" spans="1:10" ht="12.75">
      <c r="A19" s="12" t="s">
        <v>18</v>
      </c>
      <c r="B19" s="13">
        <v>3005</v>
      </c>
      <c r="C19" s="13">
        <v>227</v>
      </c>
      <c r="D19" s="13">
        <v>1065</v>
      </c>
      <c r="E19" s="13">
        <v>21</v>
      </c>
      <c r="F19" s="13">
        <v>474</v>
      </c>
      <c r="G19" s="13">
        <v>2</v>
      </c>
      <c r="H19" s="13">
        <v>1</v>
      </c>
      <c r="I19" s="13">
        <v>2</v>
      </c>
      <c r="J19" s="13">
        <v>4797</v>
      </c>
    </row>
    <row r="20" spans="1:10" ht="12.75">
      <c r="A20" s="10" t="s">
        <v>33</v>
      </c>
      <c r="B20" s="11">
        <v>3269</v>
      </c>
      <c r="C20" s="11">
        <v>480</v>
      </c>
      <c r="D20" s="11">
        <v>46</v>
      </c>
      <c r="E20" s="11">
        <v>16</v>
      </c>
      <c r="F20" s="11">
        <v>98</v>
      </c>
      <c r="G20" s="11">
        <v>2</v>
      </c>
      <c r="H20" s="11">
        <v>1</v>
      </c>
      <c r="I20" s="11">
        <v>16</v>
      </c>
      <c r="J20" s="11">
        <v>3928</v>
      </c>
    </row>
    <row r="21" spans="1:10" ht="12.75">
      <c r="A21" s="12" t="s">
        <v>34</v>
      </c>
      <c r="B21" s="13">
        <v>247</v>
      </c>
      <c r="C21" s="13">
        <v>2983</v>
      </c>
      <c r="D21" s="13">
        <v>274</v>
      </c>
      <c r="E21" s="13">
        <v>49</v>
      </c>
      <c r="F21" s="13">
        <v>197</v>
      </c>
      <c r="G21" s="13">
        <v>0</v>
      </c>
      <c r="H21" s="13">
        <v>1</v>
      </c>
      <c r="I21" s="13">
        <v>28</v>
      </c>
      <c r="J21" s="13">
        <v>3779</v>
      </c>
    </row>
    <row r="22" spans="1:10" ht="12.75">
      <c r="A22" s="14" t="s">
        <v>20</v>
      </c>
      <c r="B22" s="11">
        <v>17503</v>
      </c>
      <c r="C22" s="11">
        <v>10170</v>
      </c>
      <c r="D22" s="11">
        <v>6061</v>
      </c>
      <c r="E22" s="11">
        <v>1480</v>
      </c>
      <c r="F22" s="11">
        <v>6667</v>
      </c>
      <c r="G22" s="11">
        <v>182</v>
      </c>
      <c r="H22" s="11">
        <v>66</v>
      </c>
      <c r="I22" s="11">
        <v>405</v>
      </c>
      <c r="J22" s="11">
        <v>42534</v>
      </c>
    </row>
    <row r="23" spans="1:10" ht="13.5" thickBot="1">
      <c r="A23" s="15" t="s">
        <v>9</v>
      </c>
      <c r="B23" s="16">
        <v>81200</v>
      </c>
      <c r="C23" s="16">
        <v>66253</v>
      </c>
      <c r="D23" s="16">
        <v>25243</v>
      </c>
      <c r="E23" s="16">
        <v>7400</v>
      </c>
      <c r="F23" s="16">
        <v>14522</v>
      </c>
      <c r="G23" s="16">
        <v>387</v>
      </c>
      <c r="H23" s="16">
        <v>208</v>
      </c>
      <c r="I23" s="16">
        <v>1278</v>
      </c>
      <c r="J23" s="16">
        <v>196491</v>
      </c>
    </row>
    <row r="26" ht="12.75">
      <c r="A26" s="6" t="s">
        <v>37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6457</v>
      </c>
      <c r="C29" s="11">
        <v>15031</v>
      </c>
      <c r="D29" s="11">
        <v>6600</v>
      </c>
      <c r="E29" s="11">
        <v>1958</v>
      </c>
      <c r="F29" s="11">
        <v>2391</v>
      </c>
      <c r="G29" s="11">
        <v>21</v>
      </c>
      <c r="H29" s="11">
        <v>38</v>
      </c>
      <c r="I29" s="11">
        <v>115</v>
      </c>
      <c r="J29" s="11">
        <v>32611</v>
      </c>
    </row>
    <row r="30" spans="1:10" ht="12.75">
      <c r="A30" s="12" t="s">
        <v>10</v>
      </c>
      <c r="B30" s="13">
        <v>6025</v>
      </c>
      <c r="C30" s="13">
        <v>5152</v>
      </c>
      <c r="D30" s="13">
        <v>1501</v>
      </c>
      <c r="E30" s="13">
        <v>692</v>
      </c>
      <c r="F30" s="13">
        <v>671</v>
      </c>
      <c r="G30" s="13">
        <v>76</v>
      </c>
      <c r="H30" s="13">
        <v>4</v>
      </c>
      <c r="I30" s="13">
        <v>230</v>
      </c>
      <c r="J30" s="13">
        <v>14351</v>
      </c>
    </row>
    <row r="31" spans="1:10" ht="12.75">
      <c r="A31" s="10" t="s">
        <v>14</v>
      </c>
      <c r="B31" s="11">
        <v>4825</v>
      </c>
      <c r="C31" s="11">
        <v>1888</v>
      </c>
      <c r="D31" s="11">
        <v>688</v>
      </c>
      <c r="E31" s="11">
        <v>172</v>
      </c>
      <c r="F31" s="11">
        <v>274</v>
      </c>
      <c r="G31" s="11">
        <v>3</v>
      </c>
      <c r="H31" s="11">
        <v>28</v>
      </c>
      <c r="I31" s="11">
        <v>5</v>
      </c>
      <c r="J31" s="11">
        <v>7883</v>
      </c>
    </row>
    <row r="32" spans="1:10" ht="12.75">
      <c r="A32" s="12" t="s">
        <v>12</v>
      </c>
      <c r="B32" s="13">
        <v>2364</v>
      </c>
      <c r="C32" s="13">
        <v>1043</v>
      </c>
      <c r="D32" s="13">
        <v>1081</v>
      </c>
      <c r="E32" s="13">
        <v>171</v>
      </c>
      <c r="F32" s="13">
        <v>296</v>
      </c>
      <c r="G32" s="13">
        <v>16</v>
      </c>
      <c r="H32" s="13">
        <v>4</v>
      </c>
      <c r="I32" s="13">
        <v>32</v>
      </c>
      <c r="J32" s="13">
        <v>5007</v>
      </c>
    </row>
    <row r="33" spans="1:10" ht="12.75">
      <c r="A33" s="10" t="s">
        <v>15</v>
      </c>
      <c r="B33" s="11">
        <v>3098</v>
      </c>
      <c r="C33" s="11">
        <v>502</v>
      </c>
      <c r="D33" s="11">
        <v>295</v>
      </c>
      <c r="E33" s="11">
        <v>27</v>
      </c>
      <c r="F33" s="11">
        <v>149</v>
      </c>
      <c r="G33" s="11">
        <v>8</v>
      </c>
      <c r="H33" s="11">
        <v>15</v>
      </c>
      <c r="I33" s="11">
        <v>16</v>
      </c>
      <c r="J33" s="11">
        <v>4110</v>
      </c>
    </row>
    <row r="34" spans="1:10" ht="12.75">
      <c r="A34" s="12" t="s">
        <v>16</v>
      </c>
      <c r="B34" s="13">
        <v>1022</v>
      </c>
      <c r="C34" s="13">
        <v>1436</v>
      </c>
      <c r="D34" s="13">
        <v>192</v>
      </c>
      <c r="E34" s="13">
        <v>159</v>
      </c>
      <c r="F34" s="13">
        <v>244</v>
      </c>
      <c r="G34" s="13">
        <v>6</v>
      </c>
      <c r="H34" s="13">
        <v>6</v>
      </c>
      <c r="I34" s="13">
        <v>63</v>
      </c>
      <c r="J34" s="13">
        <v>3128</v>
      </c>
    </row>
    <row r="35" spans="1:10" ht="12.75">
      <c r="A35" s="10" t="s">
        <v>18</v>
      </c>
      <c r="B35" s="11">
        <v>1442</v>
      </c>
      <c r="C35" s="11">
        <v>140</v>
      </c>
      <c r="D35" s="11">
        <v>623</v>
      </c>
      <c r="E35" s="11">
        <v>13</v>
      </c>
      <c r="F35" s="11">
        <v>287</v>
      </c>
      <c r="G35" s="11">
        <v>2</v>
      </c>
      <c r="H35" s="11">
        <v>1</v>
      </c>
      <c r="I35" s="11">
        <v>2</v>
      </c>
      <c r="J35" s="11">
        <v>2510</v>
      </c>
    </row>
    <row r="36" spans="1:10" ht="12.75">
      <c r="A36" s="12" t="s">
        <v>17</v>
      </c>
      <c r="B36" s="13">
        <v>1544</v>
      </c>
      <c r="C36" s="13">
        <v>414</v>
      </c>
      <c r="D36" s="13">
        <v>58</v>
      </c>
      <c r="E36" s="13">
        <v>35</v>
      </c>
      <c r="F36" s="13">
        <v>277</v>
      </c>
      <c r="G36" s="13">
        <v>1</v>
      </c>
      <c r="H36" s="13">
        <v>17</v>
      </c>
      <c r="I36" s="13">
        <v>9</v>
      </c>
      <c r="J36" s="13">
        <v>2355</v>
      </c>
    </row>
    <row r="37" spans="1:10" ht="12.75">
      <c r="A37" s="10" t="s">
        <v>35</v>
      </c>
      <c r="B37" s="11">
        <v>524</v>
      </c>
      <c r="C37" s="11">
        <v>901</v>
      </c>
      <c r="D37" s="11">
        <v>51</v>
      </c>
      <c r="E37" s="11">
        <v>21</v>
      </c>
      <c r="F37" s="11">
        <v>270</v>
      </c>
      <c r="G37" s="11">
        <v>0</v>
      </c>
      <c r="H37" s="11">
        <v>0</v>
      </c>
      <c r="I37" s="11">
        <v>66</v>
      </c>
      <c r="J37" s="11">
        <v>1833</v>
      </c>
    </row>
    <row r="38" spans="1:10" ht="12.75">
      <c r="A38" s="12" t="s">
        <v>34</v>
      </c>
      <c r="B38" s="13">
        <v>111</v>
      </c>
      <c r="C38" s="13">
        <v>1335</v>
      </c>
      <c r="D38" s="13">
        <v>129</v>
      </c>
      <c r="E38" s="13">
        <v>20</v>
      </c>
      <c r="F38" s="13">
        <v>91</v>
      </c>
      <c r="G38" s="13">
        <v>0</v>
      </c>
      <c r="H38" s="13">
        <v>1</v>
      </c>
      <c r="I38" s="13">
        <v>10</v>
      </c>
      <c r="J38" s="13">
        <v>1697</v>
      </c>
    </row>
    <row r="39" spans="1:10" ht="12.75">
      <c r="A39" s="14" t="s">
        <v>20</v>
      </c>
      <c r="B39" s="11">
        <v>9017</v>
      </c>
      <c r="C39" s="11">
        <v>4250</v>
      </c>
      <c r="D39" s="11">
        <v>3194</v>
      </c>
      <c r="E39" s="11">
        <v>722</v>
      </c>
      <c r="F39" s="11">
        <v>3301</v>
      </c>
      <c r="G39" s="11">
        <v>100</v>
      </c>
      <c r="H39" s="11">
        <v>51</v>
      </c>
      <c r="I39" s="11">
        <v>199</v>
      </c>
      <c r="J39" s="11">
        <v>20834</v>
      </c>
    </row>
    <row r="40" spans="1:10" ht="13.5" thickBot="1">
      <c r="A40" s="17" t="s">
        <v>9</v>
      </c>
      <c r="B40" s="18">
        <v>36429</v>
      </c>
      <c r="C40" s="18">
        <v>32092</v>
      </c>
      <c r="D40" s="18">
        <v>14412</v>
      </c>
      <c r="E40" s="18">
        <v>3990</v>
      </c>
      <c r="F40" s="18">
        <v>8251</v>
      </c>
      <c r="G40" s="18">
        <v>233</v>
      </c>
      <c r="H40" s="18">
        <v>165</v>
      </c>
      <c r="I40" s="18">
        <v>747</v>
      </c>
      <c r="J40" s="18">
        <v>96319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39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4678</v>
      </c>
      <c r="C12" s="11">
        <v>4088</v>
      </c>
      <c r="D12" s="11">
        <v>1054</v>
      </c>
      <c r="E12" s="11">
        <v>1146</v>
      </c>
      <c r="F12" s="11">
        <v>502</v>
      </c>
      <c r="G12" s="11">
        <v>94</v>
      </c>
      <c r="H12" s="11">
        <v>5</v>
      </c>
      <c r="I12" s="11">
        <v>257</v>
      </c>
      <c r="J12" s="11">
        <v>11824</v>
      </c>
    </row>
    <row r="13" spans="1:10" ht="12.75">
      <c r="A13" s="12" t="s">
        <v>12</v>
      </c>
      <c r="B13" s="13">
        <v>1396</v>
      </c>
      <c r="C13" s="13">
        <v>776</v>
      </c>
      <c r="D13" s="13">
        <v>1122</v>
      </c>
      <c r="E13" s="13">
        <v>537</v>
      </c>
      <c r="F13" s="13">
        <v>239</v>
      </c>
      <c r="G13" s="13">
        <v>126</v>
      </c>
      <c r="H13" s="13">
        <v>0</v>
      </c>
      <c r="I13" s="13">
        <v>98</v>
      </c>
      <c r="J13" s="13">
        <v>4294</v>
      </c>
    </row>
    <row r="14" spans="1:10" ht="12.75">
      <c r="A14" s="10" t="s">
        <v>16</v>
      </c>
      <c r="B14" s="11">
        <v>754</v>
      </c>
      <c r="C14" s="11">
        <v>929</v>
      </c>
      <c r="D14" s="11">
        <v>121</v>
      </c>
      <c r="E14" s="11">
        <v>192</v>
      </c>
      <c r="F14" s="11">
        <v>179</v>
      </c>
      <c r="G14" s="11">
        <v>12</v>
      </c>
      <c r="H14" s="11">
        <v>6</v>
      </c>
      <c r="I14" s="11">
        <v>49</v>
      </c>
      <c r="J14" s="11">
        <v>2242</v>
      </c>
    </row>
    <row r="15" spans="1:10" ht="12.75">
      <c r="A15" s="12" t="s">
        <v>38</v>
      </c>
      <c r="B15" s="13">
        <v>228</v>
      </c>
      <c r="C15" s="13">
        <v>128</v>
      </c>
      <c r="D15" s="13">
        <v>832</v>
      </c>
      <c r="E15" s="13">
        <v>110</v>
      </c>
      <c r="F15" s="13">
        <v>26</v>
      </c>
      <c r="G15" s="13">
        <v>27</v>
      </c>
      <c r="H15" s="13">
        <v>4</v>
      </c>
      <c r="I15" s="13">
        <v>4</v>
      </c>
      <c r="J15" s="13">
        <v>1359</v>
      </c>
    </row>
    <row r="16" spans="1:10" ht="12.75">
      <c r="A16" s="10" t="s">
        <v>30</v>
      </c>
      <c r="B16" s="11">
        <v>174</v>
      </c>
      <c r="C16" s="11">
        <v>274</v>
      </c>
      <c r="D16" s="11">
        <v>197</v>
      </c>
      <c r="E16" s="11">
        <v>196</v>
      </c>
      <c r="F16" s="11">
        <v>53</v>
      </c>
      <c r="G16" s="11">
        <v>39</v>
      </c>
      <c r="H16" s="11">
        <v>2</v>
      </c>
      <c r="I16" s="11">
        <v>9</v>
      </c>
      <c r="J16" s="11">
        <v>944</v>
      </c>
    </row>
    <row r="17" spans="1:10" ht="12.75">
      <c r="A17" s="12" t="s">
        <v>25</v>
      </c>
      <c r="B17" s="13">
        <v>124</v>
      </c>
      <c r="C17" s="13">
        <v>187</v>
      </c>
      <c r="D17" s="13">
        <v>309</v>
      </c>
      <c r="E17" s="13">
        <v>111</v>
      </c>
      <c r="F17" s="13">
        <v>61</v>
      </c>
      <c r="G17" s="13">
        <v>21</v>
      </c>
      <c r="H17" s="13">
        <v>4</v>
      </c>
      <c r="I17" s="13">
        <v>12</v>
      </c>
      <c r="J17" s="13">
        <v>829</v>
      </c>
    </row>
    <row r="18" spans="1:10" ht="12.75">
      <c r="A18" s="10" t="s">
        <v>13</v>
      </c>
      <c r="B18" s="11">
        <v>48</v>
      </c>
      <c r="C18" s="11">
        <v>258</v>
      </c>
      <c r="D18" s="11">
        <v>33</v>
      </c>
      <c r="E18" s="11">
        <v>48</v>
      </c>
      <c r="F18" s="11">
        <v>260</v>
      </c>
      <c r="G18" s="11">
        <v>26</v>
      </c>
      <c r="H18" s="11">
        <v>0</v>
      </c>
      <c r="I18" s="11">
        <v>1</v>
      </c>
      <c r="J18" s="11">
        <v>674</v>
      </c>
    </row>
    <row r="19" spans="1:10" ht="12.75">
      <c r="A19" s="12" t="s">
        <v>15</v>
      </c>
      <c r="B19" s="13">
        <v>133</v>
      </c>
      <c r="C19" s="13">
        <v>214</v>
      </c>
      <c r="D19" s="13">
        <v>54</v>
      </c>
      <c r="E19" s="13">
        <v>34</v>
      </c>
      <c r="F19" s="13">
        <v>71</v>
      </c>
      <c r="G19" s="13">
        <v>28</v>
      </c>
      <c r="H19" s="13">
        <v>6</v>
      </c>
      <c r="I19" s="13">
        <v>12</v>
      </c>
      <c r="J19" s="13">
        <v>552</v>
      </c>
    </row>
    <row r="20" spans="1:10" ht="12.75">
      <c r="A20" s="10" t="s">
        <v>26</v>
      </c>
      <c r="B20" s="11">
        <v>87</v>
      </c>
      <c r="C20" s="11">
        <v>130</v>
      </c>
      <c r="D20" s="11">
        <v>216</v>
      </c>
      <c r="E20" s="11">
        <v>25</v>
      </c>
      <c r="F20" s="11">
        <v>22</v>
      </c>
      <c r="G20" s="11">
        <v>11</v>
      </c>
      <c r="H20" s="11">
        <v>3</v>
      </c>
      <c r="I20" s="11">
        <v>5</v>
      </c>
      <c r="J20" s="11">
        <v>499</v>
      </c>
    </row>
    <row r="21" spans="1:10" ht="12.75">
      <c r="A21" s="12" t="s">
        <v>18</v>
      </c>
      <c r="B21" s="13">
        <v>29</v>
      </c>
      <c r="C21" s="13">
        <v>24</v>
      </c>
      <c r="D21" s="13">
        <v>236</v>
      </c>
      <c r="E21" s="13">
        <v>22</v>
      </c>
      <c r="F21" s="13">
        <v>3</v>
      </c>
      <c r="G21" s="13">
        <v>2</v>
      </c>
      <c r="H21" s="13">
        <v>3</v>
      </c>
      <c r="I21" s="13">
        <v>1</v>
      </c>
      <c r="J21" s="13">
        <v>320</v>
      </c>
    </row>
    <row r="22" spans="1:10" ht="12.75">
      <c r="A22" s="14" t="s">
        <v>20</v>
      </c>
      <c r="B22" s="11">
        <v>504</v>
      </c>
      <c r="C22" s="11">
        <v>558</v>
      </c>
      <c r="D22" s="11">
        <v>806</v>
      </c>
      <c r="E22" s="11">
        <v>131</v>
      </c>
      <c r="F22" s="11">
        <v>400</v>
      </c>
      <c r="G22" s="11">
        <v>51</v>
      </c>
      <c r="H22" s="11">
        <v>45</v>
      </c>
      <c r="I22" s="11">
        <v>41</v>
      </c>
      <c r="J22" s="11">
        <v>2536</v>
      </c>
    </row>
    <row r="23" spans="1:10" ht="13.5" thickBot="1">
      <c r="A23" s="15" t="s">
        <v>9</v>
      </c>
      <c r="B23" s="16">
        <v>8155</v>
      </c>
      <c r="C23" s="16">
        <v>7566</v>
      </c>
      <c r="D23" s="16">
        <v>4980</v>
      </c>
      <c r="E23" s="16">
        <v>2552</v>
      </c>
      <c r="F23" s="16">
        <v>1816</v>
      </c>
      <c r="G23" s="16">
        <v>437</v>
      </c>
      <c r="H23" s="16">
        <v>78</v>
      </c>
      <c r="I23" s="16">
        <v>489</v>
      </c>
      <c r="J23" s="16">
        <v>26073</v>
      </c>
    </row>
    <row r="26" ht="12.75">
      <c r="A26" s="6" t="s">
        <v>40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1946</v>
      </c>
      <c r="C29" s="11">
        <v>1365</v>
      </c>
      <c r="D29" s="11">
        <v>537</v>
      </c>
      <c r="E29" s="11">
        <v>557</v>
      </c>
      <c r="F29" s="11">
        <v>208</v>
      </c>
      <c r="G29" s="11">
        <v>57</v>
      </c>
      <c r="H29" s="11">
        <v>1</v>
      </c>
      <c r="I29" s="11">
        <v>83</v>
      </c>
      <c r="J29" s="11">
        <v>4754</v>
      </c>
    </row>
    <row r="30" spans="1:10" ht="12.75">
      <c r="A30" s="12" t="s">
        <v>12</v>
      </c>
      <c r="B30" s="13">
        <v>499</v>
      </c>
      <c r="C30" s="13">
        <v>227</v>
      </c>
      <c r="D30" s="13">
        <v>463</v>
      </c>
      <c r="E30" s="13">
        <v>230</v>
      </c>
      <c r="F30" s="13">
        <v>85</v>
      </c>
      <c r="G30" s="13">
        <v>66</v>
      </c>
      <c r="H30" s="13">
        <v>0</v>
      </c>
      <c r="I30" s="13">
        <v>30</v>
      </c>
      <c r="J30" s="13">
        <v>1600</v>
      </c>
    </row>
    <row r="31" spans="1:10" ht="12.75">
      <c r="A31" s="10" t="s">
        <v>38</v>
      </c>
      <c r="B31" s="11">
        <v>188</v>
      </c>
      <c r="C31" s="11">
        <v>105</v>
      </c>
      <c r="D31" s="11">
        <v>685</v>
      </c>
      <c r="E31" s="11">
        <v>93</v>
      </c>
      <c r="F31" s="11">
        <v>20</v>
      </c>
      <c r="G31" s="11">
        <v>22</v>
      </c>
      <c r="H31" s="11">
        <v>3</v>
      </c>
      <c r="I31" s="11">
        <v>1</v>
      </c>
      <c r="J31" s="11">
        <v>1117</v>
      </c>
    </row>
    <row r="32" spans="1:10" ht="12.75">
      <c r="A32" s="12" t="s">
        <v>16</v>
      </c>
      <c r="B32" s="13">
        <v>316</v>
      </c>
      <c r="C32" s="13">
        <v>393</v>
      </c>
      <c r="D32" s="13">
        <v>61</v>
      </c>
      <c r="E32" s="13">
        <v>119</v>
      </c>
      <c r="F32" s="13">
        <v>96</v>
      </c>
      <c r="G32" s="13">
        <v>7</v>
      </c>
      <c r="H32" s="13">
        <v>4</v>
      </c>
      <c r="I32" s="13">
        <v>16</v>
      </c>
      <c r="J32" s="13">
        <v>1012</v>
      </c>
    </row>
    <row r="33" spans="1:10" ht="12.75">
      <c r="A33" s="10" t="s">
        <v>25</v>
      </c>
      <c r="B33" s="11">
        <v>60</v>
      </c>
      <c r="C33" s="11">
        <v>80</v>
      </c>
      <c r="D33" s="11">
        <v>137</v>
      </c>
      <c r="E33" s="11">
        <v>79</v>
      </c>
      <c r="F33" s="11">
        <v>26</v>
      </c>
      <c r="G33" s="11">
        <v>11</v>
      </c>
      <c r="H33" s="11">
        <v>0</v>
      </c>
      <c r="I33" s="11">
        <v>5</v>
      </c>
      <c r="J33" s="11">
        <v>398</v>
      </c>
    </row>
    <row r="34" spans="1:10" ht="12.75">
      <c r="A34" s="12" t="s">
        <v>13</v>
      </c>
      <c r="B34" s="13">
        <v>15</v>
      </c>
      <c r="C34" s="13">
        <v>91</v>
      </c>
      <c r="D34" s="13">
        <v>12</v>
      </c>
      <c r="E34" s="13">
        <v>30</v>
      </c>
      <c r="F34" s="13">
        <v>172</v>
      </c>
      <c r="G34" s="13">
        <v>19</v>
      </c>
      <c r="H34" s="13">
        <v>0</v>
      </c>
      <c r="I34" s="13">
        <v>1</v>
      </c>
      <c r="J34" s="13">
        <v>340</v>
      </c>
    </row>
    <row r="35" spans="1:10" ht="12.75">
      <c r="A35" s="10" t="s">
        <v>30</v>
      </c>
      <c r="B35" s="11">
        <v>53</v>
      </c>
      <c r="C35" s="11">
        <v>53</v>
      </c>
      <c r="D35" s="11">
        <v>88</v>
      </c>
      <c r="E35" s="11">
        <v>82</v>
      </c>
      <c r="F35" s="11">
        <v>22</v>
      </c>
      <c r="G35" s="11">
        <v>21</v>
      </c>
      <c r="H35" s="11">
        <v>0</v>
      </c>
      <c r="I35" s="11">
        <v>1</v>
      </c>
      <c r="J35" s="11">
        <v>320</v>
      </c>
    </row>
    <row r="36" spans="1:10" ht="12.75">
      <c r="A36" s="12" t="s">
        <v>18</v>
      </c>
      <c r="B36" s="13">
        <v>29</v>
      </c>
      <c r="C36" s="13">
        <v>22</v>
      </c>
      <c r="D36" s="13">
        <v>232</v>
      </c>
      <c r="E36" s="13">
        <v>22</v>
      </c>
      <c r="F36" s="13">
        <v>3</v>
      </c>
      <c r="G36" s="13">
        <v>1</v>
      </c>
      <c r="H36" s="13">
        <v>3</v>
      </c>
      <c r="I36" s="13">
        <v>1</v>
      </c>
      <c r="J36" s="13">
        <v>313</v>
      </c>
    </row>
    <row r="37" spans="1:10" ht="12.75">
      <c r="A37" s="10" t="s">
        <v>15</v>
      </c>
      <c r="B37" s="11">
        <v>57</v>
      </c>
      <c r="C37" s="11">
        <v>67</v>
      </c>
      <c r="D37" s="11">
        <v>22</v>
      </c>
      <c r="E37" s="11">
        <v>20</v>
      </c>
      <c r="F37" s="11">
        <v>27</v>
      </c>
      <c r="G37" s="11">
        <v>12</v>
      </c>
      <c r="H37" s="11">
        <v>3</v>
      </c>
      <c r="I37" s="11">
        <v>4</v>
      </c>
      <c r="J37" s="11">
        <v>212</v>
      </c>
    </row>
    <row r="38" spans="1:10" ht="12.75">
      <c r="A38" s="12" t="s">
        <v>26</v>
      </c>
      <c r="B38" s="13">
        <v>40</v>
      </c>
      <c r="C38" s="13">
        <v>40</v>
      </c>
      <c r="D38" s="13">
        <v>107</v>
      </c>
      <c r="E38" s="13">
        <v>10</v>
      </c>
      <c r="F38" s="13">
        <v>7</v>
      </c>
      <c r="G38" s="13">
        <v>5</v>
      </c>
      <c r="H38" s="13">
        <v>1</v>
      </c>
      <c r="I38" s="13">
        <v>0</v>
      </c>
      <c r="J38" s="13">
        <v>210</v>
      </c>
    </row>
    <row r="39" spans="1:10" ht="12.75">
      <c r="A39" s="14" t="s">
        <v>20</v>
      </c>
      <c r="B39" s="11">
        <v>278</v>
      </c>
      <c r="C39" s="11">
        <v>248</v>
      </c>
      <c r="D39" s="11">
        <v>490</v>
      </c>
      <c r="E39" s="11">
        <v>74</v>
      </c>
      <c r="F39" s="11">
        <v>201</v>
      </c>
      <c r="G39" s="11">
        <v>20</v>
      </c>
      <c r="H39" s="11">
        <v>18</v>
      </c>
      <c r="I39" s="11">
        <v>21</v>
      </c>
      <c r="J39" s="11">
        <v>1350</v>
      </c>
    </row>
    <row r="40" spans="1:10" ht="13.5" thickBot="1">
      <c r="A40" s="17" t="s">
        <v>9</v>
      </c>
      <c r="B40" s="18">
        <v>3481</v>
      </c>
      <c r="C40" s="18">
        <v>2691</v>
      </c>
      <c r="D40" s="18">
        <v>2834</v>
      </c>
      <c r="E40" s="18">
        <v>1316</v>
      </c>
      <c r="F40" s="18">
        <v>867</v>
      </c>
      <c r="G40" s="18">
        <v>241</v>
      </c>
      <c r="H40" s="18">
        <v>33</v>
      </c>
      <c r="I40" s="18">
        <v>163</v>
      </c>
      <c r="J40" s="18">
        <v>11626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45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21</v>
      </c>
      <c r="B12" s="11">
        <v>2804</v>
      </c>
      <c r="C12" s="11">
        <v>963</v>
      </c>
      <c r="D12" s="11">
        <v>1887</v>
      </c>
      <c r="E12" s="11">
        <v>119</v>
      </c>
      <c r="F12" s="11">
        <v>487</v>
      </c>
      <c r="G12" s="11">
        <v>66</v>
      </c>
      <c r="H12" s="11">
        <v>6</v>
      </c>
      <c r="I12" s="11">
        <v>94</v>
      </c>
      <c r="J12" s="11">
        <v>6426</v>
      </c>
    </row>
    <row r="13" spans="1:10" ht="12.75">
      <c r="A13" s="12" t="s">
        <v>10</v>
      </c>
      <c r="B13" s="13">
        <v>2268</v>
      </c>
      <c r="C13" s="13">
        <v>1447</v>
      </c>
      <c r="D13" s="13">
        <v>1011</v>
      </c>
      <c r="E13" s="13">
        <v>708</v>
      </c>
      <c r="F13" s="13">
        <v>563</v>
      </c>
      <c r="G13" s="13">
        <v>13</v>
      </c>
      <c r="H13" s="13">
        <v>0</v>
      </c>
      <c r="I13" s="13">
        <v>225</v>
      </c>
      <c r="J13" s="13">
        <v>6235</v>
      </c>
    </row>
    <row r="14" spans="1:10" ht="12.75">
      <c r="A14" s="10" t="s">
        <v>38</v>
      </c>
      <c r="B14" s="11">
        <v>597</v>
      </c>
      <c r="C14" s="11">
        <v>347</v>
      </c>
      <c r="D14" s="11">
        <v>827</v>
      </c>
      <c r="E14" s="11">
        <v>133</v>
      </c>
      <c r="F14" s="11">
        <v>117</v>
      </c>
      <c r="G14" s="11">
        <v>12</v>
      </c>
      <c r="H14" s="11">
        <v>6</v>
      </c>
      <c r="I14" s="11">
        <v>24</v>
      </c>
      <c r="J14" s="11">
        <v>2063</v>
      </c>
    </row>
    <row r="15" spans="1:10" ht="12.75">
      <c r="A15" s="12" t="s">
        <v>19</v>
      </c>
      <c r="B15" s="13">
        <v>216</v>
      </c>
      <c r="C15" s="13">
        <v>181</v>
      </c>
      <c r="D15" s="13">
        <v>358</v>
      </c>
      <c r="E15" s="13">
        <v>48</v>
      </c>
      <c r="F15" s="13">
        <v>254</v>
      </c>
      <c r="G15" s="13">
        <v>1</v>
      </c>
      <c r="H15" s="13">
        <v>0</v>
      </c>
      <c r="I15" s="13">
        <v>4</v>
      </c>
      <c r="J15" s="13">
        <v>1062</v>
      </c>
    </row>
    <row r="16" spans="1:10" ht="12.75">
      <c r="A16" s="10" t="s">
        <v>12</v>
      </c>
      <c r="B16" s="11">
        <v>216</v>
      </c>
      <c r="C16" s="11">
        <v>137</v>
      </c>
      <c r="D16" s="11">
        <v>299</v>
      </c>
      <c r="E16" s="11">
        <v>103</v>
      </c>
      <c r="F16" s="11">
        <v>37</v>
      </c>
      <c r="G16" s="11">
        <v>25</v>
      </c>
      <c r="H16" s="11">
        <v>0</v>
      </c>
      <c r="I16" s="11">
        <v>35</v>
      </c>
      <c r="J16" s="11">
        <v>852</v>
      </c>
    </row>
    <row r="17" spans="1:10" ht="12.75">
      <c r="A17" s="12" t="s">
        <v>11</v>
      </c>
      <c r="B17" s="13">
        <v>32</v>
      </c>
      <c r="C17" s="13">
        <v>543</v>
      </c>
      <c r="D17" s="13">
        <v>142</v>
      </c>
      <c r="E17" s="13">
        <v>63</v>
      </c>
      <c r="F17" s="13">
        <v>46</v>
      </c>
      <c r="G17" s="13">
        <v>1</v>
      </c>
      <c r="H17" s="13">
        <v>0</v>
      </c>
      <c r="I17" s="13">
        <v>2</v>
      </c>
      <c r="J17" s="13">
        <v>829</v>
      </c>
    </row>
    <row r="18" spans="1:10" ht="12.75">
      <c r="A18" s="10" t="s">
        <v>41</v>
      </c>
      <c r="B18" s="11">
        <v>258</v>
      </c>
      <c r="C18" s="11">
        <v>213</v>
      </c>
      <c r="D18" s="11">
        <v>168</v>
      </c>
      <c r="E18" s="11">
        <v>63</v>
      </c>
      <c r="F18" s="11">
        <v>83</v>
      </c>
      <c r="G18" s="11">
        <v>0</v>
      </c>
      <c r="H18" s="11">
        <v>0</v>
      </c>
      <c r="I18" s="11">
        <v>35</v>
      </c>
      <c r="J18" s="11">
        <v>820</v>
      </c>
    </row>
    <row r="19" spans="1:10" ht="12.75">
      <c r="A19" s="12" t="s">
        <v>13</v>
      </c>
      <c r="B19" s="13">
        <v>76</v>
      </c>
      <c r="C19" s="13">
        <v>454</v>
      </c>
      <c r="D19" s="13">
        <v>55</v>
      </c>
      <c r="E19" s="13">
        <v>76</v>
      </c>
      <c r="F19" s="13">
        <v>87</v>
      </c>
      <c r="G19" s="13">
        <v>15</v>
      </c>
      <c r="H19" s="13">
        <v>3</v>
      </c>
      <c r="I19" s="13">
        <v>9</v>
      </c>
      <c r="J19" s="13">
        <v>775</v>
      </c>
    </row>
    <row r="20" spans="1:10" ht="12.75">
      <c r="A20" s="10" t="s">
        <v>42</v>
      </c>
      <c r="B20" s="11">
        <v>317</v>
      </c>
      <c r="C20" s="11">
        <v>159</v>
      </c>
      <c r="D20" s="11">
        <v>157</v>
      </c>
      <c r="E20" s="11">
        <v>74</v>
      </c>
      <c r="F20" s="11">
        <v>29</v>
      </c>
      <c r="G20" s="11">
        <v>1</v>
      </c>
      <c r="H20" s="11">
        <v>3</v>
      </c>
      <c r="I20" s="11">
        <v>26</v>
      </c>
      <c r="J20" s="11">
        <v>766</v>
      </c>
    </row>
    <row r="21" spans="1:10" ht="12.75">
      <c r="A21" s="12" t="s">
        <v>43</v>
      </c>
      <c r="B21" s="13">
        <v>191</v>
      </c>
      <c r="C21" s="13">
        <v>70</v>
      </c>
      <c r="D21" s="13">
        <v>291</v>
      </c>
      <c r="E21" s="13">
        <v>47</v>
      </c>
      <c r="F21" s="13">
        <v>104</v>
      </c>
      <c r="G21" s="13">
        <v>0</v>
      </c>
      <c r="H21" s="13">
        <v>3</v>
      </c>
      <c r="I21" s="13">
        <v>3</v>
      </c>
      <c r="J21" s="13">
        <v>709</v>
      </c>
    </row>
    <row r="22" spans="1:10" ht="12.75">
      <c r="A22" s="14" t="s">
        <v>20</v>
      </c>
      <c r="B22" s="11">
        <v>2419</v>
      </c>
      <c r="C22" s="11">
        <v>2942</v>
      </c>
      <c r="D22" s="11">
        <v>1757</v>
      </c>
      <c r="E22" s="11">
        <v>549</v>
      </c>
      <c r="F22" s="11">
        <v>654</v>
      </c>
      <c r="G22" s="11">
        <v>87</v>
      </c>
      <c r="H22" s="11">
        <v>13</v>
      </c>
      <c r="I22" s="11">
        <v>252</v>
      </c>
      <c r="J22" s="11">
        <v>8673</v>
      </c>
    </row>
    <row r="23" spans="1:10" ht="13.5" thickBot="1">
      <c r="A23" s="15" t="s">
        <v>9</v>
      </c>
      <c r="B23" s="16">
        <v>9394</v>
      </c>
      <c r="C23" s="16">
        <v>7456</v>
      </c>
      <c r="D23" s="16">
        <v>6952</v>
      </c>
      <c r="E23" s="16">
        <v>1983</v>
      </c>
      <c r="F23" s="16">
        <v>2461</v>
      </c>
      <c r="G23" s="16">
        <v>221</v>
      </c>
      <c r="H23" s="16">
        <v>34</v>
      </c>
      <c r="I23" s="16">
        <v>709</v>
      </c>
      <c r="J23" s="16">
        <v>29210</v>
      </c>
    </row>
    <row r="26" ht="12.75">
      <c r="A26" s="6" t="s">
        <v>46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2745</v>
      </c>
      <c r="C29" s="11">
        <v>932</v>
      </c>
      <c r="D29" s="11">
        <v>1855</v>
      </c>
      <c r="E29" s="11">
        <v>116</v>
      </c>
      <c r="F29" s="11">
        <v>481</v>
      </c>
      <c r="G29" s="11">
        <v>62</v>
      </c>
      <c r="H29" s="11">
        <v>5</v>
      </c>
      <c r="I29" s="11">
        <v>87</v>
      </c>
      <c r="J29" s="11">
        <v>6283</v>
      </c>
    </row>
    <row r="30" spans="1:10" ht="12.75">
      <c r="A30" s="12" t="s">
        <v>10</v>
      </c>
      <c r="B30" s="13">
        <v>1446</v>
      </c>
      <c r="C30" s="13">
        <v>969</v>
      </c>
      <c r="D30" s="13">
        <v>769</v>
      </c>
      <c r="E30" s="13">
        <v>329</v>
      </c>
      <c r="F30" s="13">
        <v>366</v>
      </c>
      <c r="G30" s="13">
        <v>13</v>
      </c>
      <c r="H30" s="13">
        <v>0</v>
      </c>
      <c r="I30" s="13">
        <v>139</v>
      </c>
      <c r="J30" s="13">
        <v>4031</v>
      </c>
    </row>
    <row r="31" spans="1:10" ht="12.75">
      <c r="A31" s="10" t="s">
        <v>38</v>
      </c>
      <c r="B31" s="11">
        <v>538</v>
      </c>
      <c r="C31" s="11">
        <v>334</v>
      </c>
      <c r="D31" s="11">
        <v>808</v>
      </c>
      <c r="E31" s="11">
        <v>111</v>
      </c>
      <c r="F31" s="11">
        <v>113</v>
      </c>
      <c r="G31" s="11">
        <v>12</v>
      </c>
      <c r="H31" s="11">
        <v>6</v>
      </c>
      <c r="I31" s="11">
        <v>19</v>
      </c>
      <c r="J31" s="11">
        <v>1941</v>
      </c>
    </row>
    <row r="32" spans="1:10" ht="12.75">
      <c r="A32" s="12" t="s">
        <v>44</v>
      </c>
      <c r="B32" s="13">
        <v>193</v>
      </c>
      <c r="C32" s="13">
        <v>155</v>
      </c>
      <c r="D32" s="13">
        <v>127</v>
      </c>
      <c r="E32" s="13">
        <v>59</v>
      </c>
      <c r="F32" s="13">
        <v>85</v>
      </c>
      <c r="G32" s="13">
        <v>4</v>
      </c>
      <c r="H32" s="13">
        <v>3</v>
      </c>
      <c r="I32" s="13">
        <v>29</v>
      </c>
      <c r="J32" s="13">
        <v>655</v>
      </c>
    </row>
    <row r="33" spans="1:10" ht="12.75">
      <c r="A33" s="10" t="s">
        <v>43</v>
      </c>
      <c r="B33" s="11">
        <v>158</v>
      </c>
      <c r="C33" s="11">
        <v>64</v>
      </c>
      <c r="D33" s="11">
        <v>261</v>
      </c>
      <c r="E33" s="11">
        <v>34</v>
      </c>
      <c r="F33" s="11">
        <v>90</v>
      </c>
      <c r="G33" s="11">
        <v>0</v>
      </c>
      <c r="H33" s="11">
        <v>3</v>
      </c>
      <c r="I33" s="11">
        <v>1</v>
      </c>
      <c r="J33" s="11">
        <v>611</v>
      </c>
    </row>
    <row r="34" spans="1:10" ht="12.75">
      <c r="A34" s="12" t="s">
        <v>42</v>
      </c>
      <c r="B34" s="13">
        <v>239</v>
      </c>
      <c r="C34" s="13">
        <v>127</v>
      </c>
      <c r="D34" s="13">
        <v>137</v>
      </c>
      <c r="E34" s="13">
        <v>54</v>
      </c>
      <c r="F34" s="13">
        <v>23</v>
      </c>
      <c r="G34" s="13">
        <v>1</v>
      </c>
      <c r="H34" s="13">
        <v>3</v>
      </c>
      <c r="I34" s="13">
        <v>16</v>
      </c>
      <c r="J34" s="13">
        <v>600</v>
      </c>
    </row>
    <row r="35" spans="1:10" ht="12.75">
      <c r="A35" s="10" t="s">
        <v>13</v>
      </c>
      <c r="B35" s="11">
        <v>55</v>
      </c>
      <c r="C35" s="11">
        <v>350</v>
      </c>
      <c r="D35" s="11">
        <v>41</v>
      </c>
      <c r="E35" s="11">
        <v>53</v>
      </c>
      <c r="F35" s="11">
        <v>70</v>
      </c>
      <c r="G35" s="11">
        <v>15</v>
      </c>
      <c r="H35" s="11">
        <v>3</v>
      </c>
      <c r="I35" s="11">
        <v>6</v>
      </c>
      <c r="J35" s="11">
        <v>593</v>
      </c>
    </row>
    <row r="36" spans="1:10" ht="12.75">
      <c r="A36" s="12" t="s">
        <v>19</v>
      </c>
      <c r="B36" s="13">
        <v>109</v>
      </c>
      <c r="C36" s="13">
        <v>132</v>
      </c>
      <c r="D36" s="13">
        <v>141</v>
      </c>
      <c r="E36" s="13">
        <v>38</v>
      </c>
      <c r="F36" s="13">
        <v>155</v>
      </c>
      <c r="G36" s="13">
        <v>1</v>
      </c>
      <c r="H36" s="13">
        <v>0</v>
      </c>
      <c r="I36" s="13">
        <v>4</v>
      </c>
      <c r="J36" s="13">
        <v>580</v>
      </c>
    </row>
    <row r="37" spans="1:10" ht="12.75">
      <c r="A37" s="10" t="s">
        <v>12</v>
      </c>
      <c r="B37" s="11">
        <v>128</v>
      </c>
      <c r="C37" s="11">
        <v>100</v>
      </c>
      <c r="D37" s="11">
        <v>217</v>
      </c>
      <c r="E37" s="11">
        <v>48</v>
      </c>
      <c r="F37" s="11">
        <v>27</v>
      </c>
      <c r="G37" s="11">
        <v>19</v>
      </c>
      <c r="H37" s="11">
        <v>0</v>
      </c>
      <c r="I37" s="11">
        <v>23</v>
      </c>
      <c r="J37" s="11">
        <v>562</v>
      </c>
    </row>
    <row r="38" spans="1:10" ht="12.75">
      <c r="A38" s="12" t="s">
        <v>41</v>
      </c>
      <c r="B38" s="13">
        <v>164</v>
      </c>
      <c r="C38" s="13">
        <v>158</v>
      </c>
      <c r="D38" s="13">
        <v>114</v>
      </c>
      <c r="E38" s="13">
        <v>34</v>
      </c>
      <c r="F38" s="13">
        <v>53</v>
      </c>
      <c r="G38" s="13">
        <v>0</v>
      </c>
      <c r="H38" s="13">
        <v>0</v>
      </c>
      <c r="I38" s="13">
        <v>21</v>
      </c>
      <c r="J38" s="13">
        <v>544</v>
      </c>
    </row>
    <row r="39" spans="1:10" ht="12.75">
      <c r="A39" s="14" t="s">
        <v>20</v>
      </c>
      <c r="B39" s="11">
        <v>1589</v>
      </c>
      <c r="C39" s="11">
        <v>2168</v>
      </c>
      <c r="D39" s="11">
        <v>1376</v>
      </c>
      <c r="E39" s="11">
        <v>334</v>
      </c>
      <c r="F39" s="11">
        <v>414</v>
      </c>
      <c r="G39" s="11">
        <v>80</v>
      </c>
      <c r="H39" s="11">
        <v>10</v>
      </c>
      <c r="I39" s="11">
        <v>165</v>
      </c>
      <c r="J39" s="11">
        <v>6136</v>
      </c>
    </row>
    <row r="40" spans="1:10" ht="13.5" thickBot="1">
      <c r="A40" s="17" t="s">
        <v>9</v>
      </c>
      <c r="B40" s="18">
        <v>7364</v>
      </c>
      <c r="C40" s="18">
        <v>5489</v>
      </c>
      <c r="D40" s="18">
        <v>5846</v>
      </c>
      <c r="E40" s="18">
        <v>1210</v>
      </c>
      <c r="F40" s="18">
        <v>1877</v>
      </c>
      <c r="G40" s="18">
        <v>207</v>
      </c>
      <c r="H40" s="18">
        <v>33</v>
      </c>
      <c r="I40" s="18">
        <v>510</v>
      </c>
      <c r="J40" s="18">
        <v>22536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2010-01-14T07:29:55Z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natasha.wisdom@deewr.gov.au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natasha.wisdom@deewr.gov.au</vt:lpwstr>
  </property>
  <property fmtid="{D5CDD505-2E9C-101B-9397-08002B2CF9AE}" pid="7" name="Order">
    <vt:lpwstr>22300.0000000000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