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<sst xmlns="http://schemas.openxmlformats.org/spreadsheetml/2006/main" count="287" uniqueCount="51">
  <si>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</si>
  <si>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</si>
  <si>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</si>
  <si>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</si>
  <si>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</si>
  <si>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</si>
  <si>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</si>
  <si>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</si>
  <si>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</si>
  <si>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</si>
  <si>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</si>
  <si>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</si>
  <si>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</si>
  <si>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Nepal</t>
  </si>
  <si>
    <t>Brazil</t>
  </si>
  <si>
    <t>Malaysia</t>
  </si>
  <si>
    <t>Vietnam</t>
  </si>
  <si>
    <t>Korea, Republic of (South)</t>
  </si>
  <si>
    <t>Thailand</t>
  </si>
  <si>
    <t>Indonesia</t>
  </si>
  <si>
    <t>Colombia</t>
  </si>
  <si>
    <t>Other nationalities</t>
  </si>
  <si>
    <t>Japan</t>
  </si>
  <si>
    <t>Table 7a: All Sector Year To Date Enrolments by Top 10 Nationalities by State/Territory for September 2017</t>
  </si>
  <si>
    <t>Table 7b: All Sector Year To Date Commencements by Top 10 Nationalities by State/Territory for September 2017</t>
  </si>
  <si>
    <t>Taiwan</t>
  </si>
  <si>
    <t>Spain</t>
  </si>
  <si>
    <t>Table 8a: ELICOS Year To Date Enrolments by Top 10 Nationalities by State/Territory for September 2017</t>
  </si>
  <si>
    <t>Table 8b: ELICOS Year To Date Commencements by Top 10 Nationalities by State/Territory for September 2017</t>
  </si>
  <si>
    <t>Pakistan</t>
  </si>
  <si>
    <t>Hong Kong</t>
  </si>
  <si>
    <t>Sri Lanka</t>
  </si>
  <si>
    <t>Singapore</t>
  </si>
  <si>
    <t>Table 9a: Higher Education Year To Date Enrolments by Top 10 Nationalities by State/Territory for September 2017</t>
  </si>
  <si>
    <t>Table 9b: Higher Education Year To Date Commencements by Top 10 Nationalities by State/Territory for September 2017</t>
  </si>
  <si>
    <t>Table 10a: VET Year To Date Enrolments by Top 10 Nationalities by State/Territory for September 2017</t>
  </si>
  <si>
    <t>Table 10b: VET Year To Date Commencements by Top 10 Nationalities by State/Territory for September 2017</t>
  </si>
  <si>
    <t>Germany</t>
  </si>
  <si>
    <t>Italy</t>
  </si>
  <si>
    <t>Papua New Guinea</t>
  </si>
  <si>
    <t>Table 11a: School Sector Year To Date Enrolments by Top 10 Nationalities by State/Territory for September 2017</t>
  </si>
  <si>
    <t>Table 11b: School Sector Year To Date Commencements by Top 10 Nationalities by State/Territory for September 2017</t>
  </si>
  <si>
    <t>United States of America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</si>
  <si>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</si>
  <si>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</si>
  <si>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</si>
  <si>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</si>
  <si>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</si>
  <si>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September 2017</t>
  </si>
  <si>
    <t>Table 12b: Non-award Year To Date Commencements by Top 10 Nationalities by State/Territory for September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</si>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</sst>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2017</v>
      </c>
      <c r="B9" s="3"/>
    </row>
    <row r="10" spans="1:2" ht="12.75">
      <c r="A10" s="9" t="str">
        <f>Table7a7b!A26</f>
        <v>Table 7b: All Sector Year To Date Commencements by Top 10 Nationalities by State/Territory for September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2017</v>
      </c>
      <c r="B12" s="3"/>
    </row>
    <row r="13" spans="1:2" ht="12.75">
      <c r="A13" s="9" t="str">
        <f>Table8a8b!A26</f>
        <v>Table 8b: ELICOS Year To Date Commencements by Top 10 Nationalities by State/Territory for September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2017</v>
      </c>
      <c r="B15" s="3"/>
    </row>
    <row r="16" spans="1:2" ht="12.75">
      <c r="A16" s="9" t="str">
        <f>Table9a9b!A26</f>
        <v>Table 9b: Higher Education Year To Date Commencements by Top 10 Nationalities by State/Territory for September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2017</v>
      </c>
      <c r="B18" s="3"/>
    </row>
    <row r="19" spans="1:2" ht="12.75">
      <c r="A19" s="9" t="str">
        <f>Table10a10b!A26</f>
        <v>Table 10b: VET Year To Date Commencements by Top 10 Nationalities by State/Territory for September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2017</v>
      </c>
      <c r="B21" s="3"/>
    </row>
    <row r="22" spans="1:2" ht="12.75">
      <c r="A22" s="9" t="str">
        <f>Table11a11b!A26</f>
        <v>Table 11b: School Sector Year To Date Commencements by Top 10 Nationalities by State/Territory for September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2017</v>
      </c>
      <c r="B24" s="3"/>
    </row>
    <row r="25" spans="1:2" ht="12.75">
      <c r="A25" s="9" t="str">
        <f>Table12a12b!A26</f>
        <v>Table 12b: Non-award Year To Date Commencements by Top 10 Nationalities by State/Territory for September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79511</v>
      </c>
      <c r="C12" s="11">
        <v>73689</v>
      </c>
      <c r="D12" s="11">
        <v>24074</v>
      </c>
      <c r="E12" s="11">
        <v>14261</v>
      </c>
      <c r="F12" s="11">
        <v>7385</v>
      </c>
      <c r="G12" s="11">
        <v>3308</v>
      </c>
      <c r="H12" s="11">
        <v>205</v>
      </c>
      <c r="I12" s="11">
        <v>9243</v>
      </c>
      <c r="J12" s="11">
        <v>0</v>
      </c>
      <c r="K12" s="11">
        <v>211676</v>
      </c>
    </row>
    <row r="13" spans="1:11" ht="12.75">
      <c r="A13" s="12" t="s">
        <v>12</v>
      </c>
      <c r="B13" s="13">
        <v>20257</v>
      </c>
      <c r="C13" s="13">
        <v>37133</v>
      </c>
      <c r="D13" s="13">
        <v>10886</v>
      </c>
      <c r="E13" s="13">
        <v>3605</v>
      </c>
      <c r="F13" s="13">
        <v>7508</v>
      </c>
      <c r="G13" s="13">
        <v>745</v>
      </c>
      <c r="H13" s="13">
        <v>301</v>
      </c>
      <c r="I13" s="13">
        <v>787</v>
      </c>
      <c r="J13" s="13">
        <v>0</v>
      </c>
      <c r="K13" s="13">
        <v>81222</v>
      </c>
    </row>
    <row r="14" spans="1:11" ht="12.75">
      <c r="A14" s="10" t="s">
        <v>13</v>
      </c>
      <c r="B14" s="11">
        <v>20181</v>
      </c>
      <c r="C14" s="11">
        <v>5273</v>
      </c>
      <c r="D14" s="11">
        <v>2760</v>
      </c>
      <c r="E14" s="11">
        <v>1012</v>
      </c>
      <c r="F14" s="11">
        <v>1080</v>
      </c>
      <c r="G14" s="11">
        <v>399</v>
      </c>
      <c r="H14" s="11">
        <v>417</v>
      </c>
      <c r="I14" s="11">
        <v>150</v>
      </c>
      <c r="J14" s="11">
        <v>0</v>
      </c>
      <c r="K14" s="11">
        <v>31272</v>
      </c>
    </row>
    <row r="15" spans="1:11" ht="12.75">
      <c r="A15" s="12" t="s">
        <v>14</v>
      </c>
      <c r="B15" s="13">
        <v>15436</v>
      </c>
      <c r="C15" s="13">
        <v>3160</v>
      </c>
      <c r="D15" s="13">
        <v>9360</v>
      </c>
      <c r="E15" s="13">
        <v>275</v>
      </c>
      <c r="F15" s="13">
        <v>2283</v>
      </c>
      <c r="G15" s="13">
        <v>28</v>
      </c>
      <c r="H15" s="13">
        <v>20</v>
      </c>
      <c r="I15" s="13">
        <v>41</v>
      </c>
      <c r="J15" s="13">
        <v>0</v>
      </c>
      <c r="K15" s="13">
        <v>30603</v>
      </c>
    </row>
    <row r="16" spans="1:11" ht="12.75">
      <c r="A16" s="10" t="s">
        <v>15</v>
      </c>
      <c r="B16" s="11">
        <v>6332</v>
      </c>
      <c r="C16" s="11">
        <v>14706</v>
      </c>
      <c r="D16" s="11">
        <v>3033</v>
      </c>
      <c r="E16" s="11">
        <v>1682</v>
      </c>
      <c r="F16" s="11">
        <v>3434</v>
      </c>
      <c r="G16" s="11">
        <v>707</v>
      </c>
      <c r="H16" s="11">
        <v>30</v>
      </c>
      <c r="I16" s="11">
        <v>333</v>
      </c>
      <c r="J16" s="11">
        <v>0</v>
      </c>
      <c r="K16" s="11">
        <v>30257</v>
      </c>
    </row>
    <row r="17" spans="1:11" ht="12.75">
      <c r="A17" s="12" t="s">
        <v>16</v>
      </c>
      <c r="B17" s="13">
        <v>9584</v>
      </c>
      <c r="C17" s="13">
        <v>12254</v>
      </c>
      <c r="D17" s="13">
        <v>2327</v>
      </c>
      <c r="E17" s="13">
        <v>1607</v>
      </c>
      <c r="F17" s="13">
        <v>1926</v>
      </c>
      <c r="G17" s="13">
        <v>261</v>
      </c>
      <c r="H17" s="13">
        <v>100</v>
      </c>
      <c r="I17" s="13">
        <v>348</v>
      </c>
      <c r="J17" s="13">
        <v>0</v>
      </c>
      <c r="K17" s="13">
        <v>28407</v>
      </c>
    </row>
    <row r="18" spans="1:11" ht="12.75">
      <c r="A18" s="10" t="s">
        <v>17</v>
      </c>
      <c r="B18" s="11">
        <v>12838</v>
      </c>
      <c r="C18" s="11">
        <v>5141</v>
      </c>
      <c r="D18" s="11">
        <v>6409</v>
      </c>
      <c r="E18" s="11">
        <v>909</v>
      </c>
      <c r="F18" s="11">
        <v>1795</v>
      </c>
      <c r="G18" s="11">
        <v>319</v>
      </c>
      <c r="H18" s="11">
        <v>40</v>
      </c>
      <c r="I18" s="11">
        <v>472</v>
      </c>
      <c r="J18" s="11">
        <v>0</v>
      </c>
      <c r="K18" s="11">
        <v>27923</v>
      </c>
    </row>
    <row r="19" spans="1:11" ht="12.75">
      <c r="A19" s="12" t="s">
        <v>18</v>
      </c>
      <c r="B19" s="13">
        <v>16347</v>
      </c>
      <c r="C19" s="13">
        <v>6991</v>
      </c>
      <c r="D19" s="13">
        <v>2672</v>
      </c>
      <c r="E19" s="13">
        <v>237</v>
      </c>
      <c r="F19" s="13">
        <v>830</v>
      </c>
      <c r="G19" s="13">
        <v>101</v>
      </c>
      <c r="H19" s="13">
        <v>49</v>
      </c>
      <c r="I19" s="13">
        <v>164</v>
      </c>
      <c r="J19" s="13">
        <v>0</v>
      </c>
      <c r="K19" s="13">
        <v>27391</v>
      </c>
    </row>
    <row r="20" spans="1:11" ht="12.75">
      <c r="A20" s="10" t="s">
        <v>19</v>
      </c>
      <c r="B20" s="11">
        <v>9848</v>
      </c>
      <c r="C20" s="11">
        <v>5699</v>
      </c>
      <c r="D20" s="11">
        <v>973</v>
      </c>
      <c r="E20" s="11">
        <v>339</v>
      </c>
      <c r="F20" s="11">
        <v>1126</v>
      </c>
      <c r="G20" s="11">
        <v>50</v>
      </c>
      <c r="H20" s="11">
        <v>146</v>
      </c>
      <c r="I20" s="11">
        <v>341</v>
      </c>
      <c r="J20" s="11">
        <v>0</v>
      </c>
      <c r="K20" s="11">
        <v>18522</v>
      </c>
    </row>
    <row r="21" spans="1:11" ht="12.75">
      <c r="A21" s="12" t="s">
        <v>20</v>
      </c>
      <c r="B21" s="13">
        <v>5564</v>
      </c>
      <c r="C21" s="13">
        <v>6844</v>
      </c>
      <c r="D21" s="13">
        <v>4545</v>
      </c>
      <c r="E21" s="13">
        <v>243</v>
      </c>
      <c r="F21" s="13">
        <v>1133</v>
      </c>
      <c r="G21" s="13">
        <v>24</v>
      </c>
      <c r="H21" s="13">
        <v>11</v>
      </c>
      <c r="I21" s="13">
        <v>77</v>
      </c>
      <c r="J21" s="13">
        <v>0</v>
      </c>
      <c r="K21" s="13">
        <v>18441</v>
      </c>
    </row>
    <row r="22" spans="1:11" ht="12.75">
      <c r="A22" s="14" t="s">
        <v>21</v>
      </c>
      <c r="B22" s="11">
        <v>78718</v>
      </c>
      <c r="C22" s="11">
        <v>60694</v>
      </c>
      <c r="D22" s="11">
        <v>44361</v>
      </c>
      <c r="E22" s="11">
        <v>9195</v>
      </c>
      <c r="F22" s="11">
        <v>21554</v>
      </c>
      <c r="G22" s="11">
        <v>2307</v>
      </c>
      <c r="H22" s="11">
        <v>1063</v>
      </c>
      <c r="I22" s="11">
        <v>3737</v>
      </c>
      <c r="J22" s="11">
        <v>1</v>
      </c>
      <c r="K22" s="11">
        <v>221630</v>
      </c>
    </row>
    <row r="23" spans="1:11" ht="13.5" thickBot="1">
      <c r="A23" s="15" t="s">
        <v>9</v>
      </c>
      <c r="B23" s="16">
        <v>274616</v>
      </c>
      <c r="C23" s="16">
        <v>231584</v>
      </c>
      <c r="D23" s="16">
        <v>111400</v>
      </c>
      <c r="E23" s="16">
        <v>33365</v>
      </c>
      <c r="F23" s="16">
        <v>50054</v>
      </c>
      <c r="G23" s="16">
        <v>8249</v>
      </c>
      <c r="H23" s="16">
        <v>2382</v>
      </c>
      <c r="I23" s="16">
        <v>15693</v>
      </c>
      <c r="J23" s="16">
        <v>1</v>
      </c>
      <c r="K23" s="16">
        <v>727344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39325</v>
      </c>
      <c r="C29" s="11">
        <v>36013</v>
      </c>
      <c r="D29" s="11">
        <v>13577</v>
      </c>
      <c r="E29" s="11">
        <v>6882</v>
      </c>
      <c r="F29" s="11">
        <v>3727</v>
      </c>
      <c r="G29" s="11">
        <v>1962</v>
      </c>
      <c r="H29" s="11">
        <v>100</v>
      </c>
      <c r="I29" s="11">
        <v>4578</v>
      </c>
      <c r="J29" s="11">
        <v>0</v>
      </c>
      <c r="K29" s="11">
        <v>106164</v>
      </c>
    </row>
    <row r="30" spans="1:11" ht="12.75">
      <c r="A30" s="12" t="s">
        <v>12</v>
      </c>
      <c r="B30" s="13">
        <v>9471</v>
      </c>
      <c r="C30" s="13">
        <v>18521</v>
      </c>
      <c r="D30" s="13">
        <v>4521</v>
      </c>
      <c r="E30" s="13">
        <v>1688</v>
      </c>
      <c r="F30" s="13">
        <v>3795</v>
      </c>
      <c r="G30" s="13">
        <v>416</v>
      </c>
      <c r="H30" s="13">
        <v>107</v>
      </c>
      <c r="I30" s="13">
        <v>361</v>
      </c>
      <c r="J30" s="13">
        <v>0</v>
      </c>
      <c r="K30" s="13">
        <v>38880</v>
      </c>
    </row>
    <row r="31" spans="1:11" ht="12.75">
      <c r="A31" s="10" t="s">
        <v>14</v>
      </c>
      <c r="B31" s="11">
        <v>9872</v>
      </c>
      <c r="C31" s="11">
        <v>2120</v>
      </c>
      <c r="D31" s="11">
        <v>6338</v>
      </c>
      <c r="E31" s="11">
        <v>174</v>
      </c>
      <c r="F31" s="11">
        <v>1527</v>
      </c>
      <c r="G31" s="11">
        <v>18</v>
      </c>
      <c r="H31" s="11">
        <v>17</v>
      </c>
      <c r="I31" s="11">
        <v>29</v>
      </c>
      <c r="J31" s="11">
        <v>0</v>
      </c>
      <c r="K31" s="11">
        <v>20095</v>
      </c>
    </row>
    <row r="32" spans="1:11" ht="12.75">
      <c r="A32" s="12" t="s">
        <v>13</v>
      </c>
      <c r="B32" s="13">
        <v>11393</v>
      </c>
      <c r="C32" s="13">
        <v>2980</v>
      </c>
      <c r="D32" s="13">
        <v>1598</v>
      </c>
      <c r="E32" s="13">
        <v>609</v>
      </c>
      <c r="F32" s="13">
        <v>594</v>
      </c>
      <c r="G32" s="13">
        <v>280</v>
      </c>
      <c r="H32" s="13">
        <v>147</v>
      </c>
      <c r="I32" s="13">
        <v>92</v>
      </c>
      <c r="J32" s="13">
        <v>0</v>
      </c>
      <c r="K32" s="13">
        <v>17693</v>
      </c>
    </row>
    <row r="33" spans="1:11" ht="12.75">
      <c r="A33" s="10" t="s">
        <v>17</v>
      </c>
      <c r="B33" s="11">
        <v>6978</v>
      </c>
      <c r="C33" s="11">
        <v>3012</v>
      </c>
      <c r="D33" s="11">
        <v>3691</v>
      </c>
      <c r="E33" s="11">
        <v>508</v>
      </c>
      <c r="F33" s="11">
        <v>1025</v>
      </c>
      <c r="G33" s="11">
        <v>198</v>
      </c>
      <c r="H33" s="11">
        <v>25</v>
      </c>
      <c r="I33" s="11">
        <v>271</v>
      </c>
      <c r="J33" s="11">
        <v>0</v>
      </c>
      <c r="K33" s="11">
        <v>15708</v>
      </c>
    </row>
    <row r="34" spans="1:11" ht="12.75">
      <c r="A34" s="12" t="s">
        <v>18</v>
      </c>
      <c r="B34" s="13">
        <v>8725</v>
      </c>
      <c r="C34" s="13">
        <v>4074</v>
      </c>
      <c r="D34" s="13">
        <v>1622</v>
      </c>
      <c r="E34" s="13">
        <v>124</v>
      </c>
      <c r="F34" s="13">
        <v>484</v>
      </c>
      <c r="G34" s="13">
        <v>63</v>
      </c>
      <c r="H34" s="13">
        <v>23</v>
      </c>
      <c r="I34" s="13">
        <v>93</v>
      </c>
      <c r="J34" s="13">
        <v>0</v>
      </c>
      <c r="K34" s="13">
        <v>15208</v>
      </c>
    </row>
    <row r="35" spans="1:11" ht="12.75">
      <c r="A35" s="10" t="s">
        <v>15</v>
      </c>
      <c r="B35" s="11">
        <v>3326</v>
      </c>
      <c r="C35" s="11">
        <v>7767</v>
      </c>
      <c r="D35" s="11">
        <v>1209</v>
      </c>
      <c r="E35" s="11">
        <v>665</v>
      </c>
      <c r="F35" s="11">
        <v>1698</v>
      </c>
      <c r="G35" s="11">
        <v>255</v>
      </c>
      <c r="H35" s="11">
        <v>20</v>
      </c>
      <c r="I35" s="11">
        <v>132</v>
      </c>
      <c r="J35" s="11">
        <v>0</v>
      </c>
      <c r="K35" s="11">
        <v>15072</v>
      </c>
    </row>
    <row r="36" spans="1:11" ht="12.75">
      <c r="A36" s="12" t="s">
        <v>16</v>
      </c>
      <c r="B36" s="13">
        <v>4695</v>
      </c>
      <c r="C36" s="13">
        <v>6139</v>
      </c>
      <c r="D36" s="13">
        <v>1141</v>
      </c>
      <c r="E36" s="13">
        <v>825</v>
      </c>
      <c r="F36" s="13">
        <v>1016</v>
      </c>
      <c r="G36" s="13">
        <v>127</v>
      </c>
      <c r="H36" s="13">
        <v>48</v>
      </c>
      <c r="I36" s="13">
        <v>165</v>
      </c>
      <c r="J36" s="13">
        <v>0</v>
      </c>
      <c r="K36" s="13">
        <v>14156</v>
      </c>
    </row>
    <row r="37" spans="1:11" ht="12.75">
      <c r="A37" s="10" t="s">
        <v>20</v>
      </c>
      <c r="B37" s="11">
        <v>3676</v>
      </c>
      <c r="C37" s="11">
        <v>4608</v>
      </c>
      <c r="D37" s="11">
        <v>3073</v>
      </c>
      <c r="E37" s="11">
        <v>136</v>
      </c>
      <c r="F37" s="11">
        <v>785</v>
      </c>
      <c r="G37" s="11">
        <v>17</v>
      </c>
      <c r="H37" s="11">
        <v>6</v>
      </c>
      <c r="I37" s="11">
        <v>58</v>
      </c>
      <c r="J37" s="11">
        <v>0</v>
      </c>
      <c r="K37" s="11">
        <v>12359</v>
      </c>
    </row>
    <row r="38" spans="1:11" ht="12.75">
      <c r="A38" s="12" t="s">
        <v>22</v>
      </c>
      <c r="B38" s="13">
        <v>2810</v>
      </c>
      <c r="C38" s="13">
        <v>2081</v>
      </c>
      <c r="D38" s="13">
        <v>3166</v>
      </c>
      <c r="E38" s="13">
        <v>374</v>
      </c>
      <c r="F38" s="13">
        <v>756</v>
      </c>
      <c r="G38" s="13">
        <v>94</v>
      </c>
      <c r="H38" s="13">
        <v>9</v>
      </c>
      <c r="I38" s="13">
        <v>68</v>
      </c>
      <c r="J38" s="13">
        <v>0</v>
      </c>
      <c r="K38" s="13">
        <v>9358</v>
      </c>
    </row>
    <row r="39" spans="1:11" ht="12.75">
      <c r="A39" s="14" t="s">
        <v>21</v>
      </c>
      <c r="B39" s="11">
        <v>44766</v>
      </c>
      <c r="C39" s="11">
        <v>32215</v>
      </c>
      <c r="D39" s="11">
        <v>22423</v>
      </c>
      <c r="E39" s="11">
        <v>4331</v>
      </c>
      <c r="F39" s="11">
        <v>11495</v>
      </c>
      <c r="G39" s="11">
        <v>1169</v>
      </c>
      <c r="H39" s="11">
        <v>508</v>
      </c>
      <c r="I39" s="11">
        <v>2053</v>
      </c>
      <c r="J39" s="11">
        <v>0</v>
      </c>
      <c r="K39" s="11">
        <v>118960</v>
      </c>
    </row>
    <row r="40" spans="1:11" ht="13.5" thickBot="1">
      <c r="A40" s="17" t="s">
        <v>9</v>
      </c>
      <c r="B40" s="18">
        <v>145037</v>
      </c>
      <c r="C40" s="18">
        <v>119530</v>
      </c>
      <c r="D40" s="18">
        <v>62359</v>
      </c>
      <c r="E40" s="18">
        <v>16316</v>
      </c>
      <c r="F40" s="18">
        <v>26902</v>
      </c>
      <c r="G40" s="18">
        <v>4599</v>
      </c>
      <c r="H40" s="18">
        <v>1010</v>
      </c>
      <c r="I40" s="18">
        <v>7900</v>
      </c>
      <c r="J40" s="18">
        <v>0</v>
      </c>
      <c r="K40" s="18">
        <v>383653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11164</v>
      </c>
      <c r="C12" s="11">
        <v>13253</v>
      </c>
      <c r="D12" s="11">
        <v>4917</v>
      </c>
      <c r="E12" s="11">
        <v>2371</v>
      </c>
      <c r="F12" s="11">
        <v>1376</v>
      </c>
      <c r="G12" s="11">
        <v>462</v>
      </c>
      <c r="H12" s="11">
        <v>30</v>
      </c>
      <c r="I12" s="11">
        <v>1332</v>
      </c>
      <c r="J12" s="11">
        <v>34905</v>
      </c>
      <c r="K12" s="19"/>
    </row>
    <row r="13" spans="1:11" ht="12.75">
      <c r="A13" s="12" t="s">
        <v>14</v>
      </c>
      <c r="B13" s="13">
        <v>7289</v>
      </c>
      <c r="C13" s="13">
        <v>1666</v>
      </c>
      <c r="D13" s="13">
        <v>4801</v>
      </c>
      <c r="E13" s="13">
        <v>105</v>
      </c>
      <c r="F13" s="13">
        <v>1231</v>
      </c>
      <c r="G13" s="13">
        <v>10</v>
      </c>
      <c r="H13" s="13">
        <v>10</v>
      </c>
      <c r="I13" s="13">
        <v>9</v>
      </c>
      <c r="J13" s="13">
        <v>15121</v>
      </c>
      <c r="K13" s="20"/>
    </row>
    <row r="14" spans="1:11" ht="12.75">
      <c r="A14" s="10" t="s">
        <v>20</v>
      </c>
      <c r="B14" s="11">
        <v>3162</v>
      </c>
      <c r="C14" s="11">
        <v>4072</v>
      </c>
      <c r="D14" s="11">
        <v>2775</v>
      </c>
      <c r="E14" s="11">
        <v>125</v>
      </c>
      <c r="F14" s="11">
        <v>661</v>
      </c>
      <c r="G14" s="11">
        <v>5</v>
      </c>
      <c r="H14" s="11">
        <v>7</v>
      </c>
      <c r="I14" s="11">
        <v>25</v>
      </c>
      <c r="J14" s="11">
        <v>10832</v>
      </c>
      <c r="K14" s="19"/>
    </row>
    <row r="15" spans="1:11" ht="12.75">
      <c r="A15" s="12" t="s">
        <v>18</v>
      </c>
      <c r="B15" s="13">
        <v>4363</v>
      </c>
      <c r="C15" s="13">
        <v>2887</v>
      </c>
      <c r="D15" s="13">
        <v>1062</v>
      </c>
      <c r="E15" s="13">
        <v>64</v>
      </c>
      <c r="F15" s="13">
        <v>372</v>
      </c>
      <c r="G15" s="13">
        <v>30</v>
      </c>
      <c r="H15" s="13">
        <v>22</v>
      </c>
      <c r="I15" s="13">
        <v>49</v>
      </c>
      <c r="J15" s="13">
        <v>8849</v>
      </c>
      <c r="K15" s="20"/>
    </row>
    <row r="16" spans="1:11" ht="12.75">
      <c r="A16" s="10" t="s">
        <v>22</v>
      </c>
      <c r="B16" s="11">
        <v>2132</v>
      </c>
      <c r="C16" s="11">
        <v>1790</v>
      </c>
      <c r="D16" s="11">
        <v>2523</v>
      </c>
      <c r="E16" s="11">
        <v>236</v>
      </c>
      <c r="F16" s="11">
        <v>360</v>
      </c>
      <c r="G16" s="11">
        <v>55</v>
      </c>
      <c r="H16" s="11">
        <v>5</v>
      </c>
      <c r="I16" s="11">
        <v>29</v>
      </c>
      <c r="J16" s="11">
        <v>7130</v>
      </c>
      <c r="K16" s="19"/>
    </row>
    <row r="17" spans="1:11" ht="12.75">
      <c r="A17" s="12" t="s">
        <v>17</v>
      </c>
      <c r="B17" s="13">
        <v>2444</v>
      </c>
      <c r="C17" s="13">
        <v>1298</v>
      </c>
      <c r="D17" s="13">
        <v>1282</v>
      </c>
      <c r="E17" s="13">
        <v>120</v>
      </c>
      <c r="F17" s="13">
        <v>486</v>
      </c>
      <c r="G17" s="13">
        <v>62</v>
      </c>
      <c r="H17" s="13">
        <v>12</v>
      </c>
      <c r="I17" s="13">
        <v>70</v>
      </c>
      <c r="J17" s="13">
        <v>5774</v>
      </c>
      <c r="K17" s="20"/>
    </row>
    <row r="18" spans="1:11" ht="12.75">
      <c r="A18" s="10" t="s">
        <v>25</v>
      </c>
      <c r="B18" s="11">
        <v>1359</v>
      </c>
      <c r="C18" s="11">
        <v>1022</v>
      </c>
      <c r="D18" s="11">
        <v>1121</v>
      </c>
      <c r="E18" s="11">
        <v>120</v>
      </c>
      <c r="F18" s="11">
        <v>796</v>
      </c>
      <c r="G18" s="11">
        <v>69</v>
      </c>
      <c r="H18" s="11">
        <v>51</v>
      </c>
      <c r="I18" s="11">
        <v>17</v>
      </c>
      <c r="J18" s="11">
        <v>4555</v>
      </c>
      <c r="K18" s="19"/>
    </row>
    <row r="19" spans="1:11" ht="12.75">
      <c r="A19" s="12" t="s">
        <v>12</v>
      </c>
      <c r="B19" s="13">
        <v>1241</v>
      </c>
      <c r="C19" s="13">
        <v>1712</v>
      </c>
      <c r="D19" s="13">
        <v>543</v>
      </c>
      <c r="E19" s="13">
        <v>158</v>
      </c>
      <c r="F19" s="13">
        <v>459</v>
      </c>
      <c r="G19" s="13">
        <v>27</v>
      </c>
      <c r="H19" s="13">
        <v>23</v>
      </c>
      <c r="I19" s="13">
        <v>2</v>
      </c>
      <c r="J19" s="13">
        <v>4165</v>
      </c>
      <c r="K19" s="20"/>
    </row>
    <row r="20" spans="1:11" ht="12.75">
      <c r="A20" s="10" t="s">
        <v>16</v>
      </c>
      <c r="B20" s="11">
        <v>1285</v>
      </c>
      <c r="C20" s="11">
        <v>1542</v>
      </c>
      <c r="D20" s="11">
        <v>454</v>
      </c>
      <c r="E20" s="11">
        <v>176</v>
      </c>
      <c r="F20" s="11">
        <v>303</v>
      </c>
      <c r="G20" s="11">
        <v>21</v>
      </c>
      <c r="H20" s="11">
        <v>5</v>
      </c>
      <c r="I20" s="11">
        <v>8</v>
      </c>
      <c r="J20" s="11">
        <v>3794</v>
      </c>
      <c r="K20" s="19"/>
    </row>
    <row r="21" spans="1:11" ht="12.75">
      <c r="A21" s="12" t="s">
        <v>26</v>
      </c>
      <c r="B21" s="13">
        <v>1387</v>
      </c>
      <c r="C21" s="13">
        <v>483</v>
      </c>
      <c r="D21" s="13">
        <v>1141</v>
      </c>
      <c r="E21" s="13">
        <v>12</v>
      </c>
      <c r="F21" s="13">
        <v>123</v>
      </c>
      <c r="G21" s="13">
        <v>1</v>
      </c>
      <c r="H21" s="13">
        <v>1</v>
      </c>
      <c r="I21" s="13">
        <v>3</v>
      </c>
      <c r="J21" s="13">
        <v>3151</v>
      </c>
      <c r="K21" s="20"/>
    </row>
    <row r="22" spans="1:11" ht="12.75">
      <c r="A22" s="14" t="s">
        <v>21</v>
      </c>
      <c r="B22" s="11">
        <v>13047</v>
      </c>
      <c r="C22" s="11">
        <v>7151</v>
      </c>
      <c r="D22" s="11">
        <v>4437</v>
      </c>
      <c r="E22" s="11">
        <v>712</v>
      </c>
      <c r="F22" s="11">
        <v>2728</v>
      </c>
      <c r="G22" s="11">
        <v>153</v>
      </c>
      <c r="H22" s="11">
        <v>116</v>
      </c>
      <c r="I22" s="11">
        <v>164</v>
      </c>
      <c r="J22" s="11">
        <v>28508</v>
      </c>
      <c r="K22" s="19"/>
    </row>
    <row r="23" spans="1:11" ht="13.5" thickBot="1">
      <c r="A23" s="15" t="s">
        <v>9</v>
      </c>
      <c r="B23" s="16">
        <v>48873</v>
      </c>
      <c r="C23" s="16">
        <v>36876</v>
      </c>
      <c r="D23" s="16">
        <v>25056</v>
      </c>
      <c r="E23" s="16">
        <v>4199</v>
      </c>
      <c r="F23" s="16">
        <v>8895</v>
      </c>
      <c r="G23" s="16">
        <v>895</v>
      </c>
      <c r="H23" s="16">
        <v>282</v>
      </c>
      <c r="I23" s="16">
        <v>1708</v>
      </c>
      <c r="J23" s="16">
        <v>126784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7687</v>
      </c>
      <c r="C29" s="11">
        <v>8552</v>
      </c>
      <c r="D29" s="11">
        <v>3741</v>
      </c>
      <c r="E29" s="11">
        <v>1536</v>
      </c>
      <c r="F29" s="11">
        <v>1007</v>
      </c>
      <c r="G29" s="11">
        <v>354</v>
      </c>
      <c r="H29" s="11">
        <v>22</v>
      </c>
      <c r="I29" s="11">
        <v>774</v>
      </c>
      <c r="J29" s="11">
        <v>23673</v>
      </c>
      <c r="K29" s="19"/>
    </row>
    <row r="30" spans="1:11" ht="12.75">
      <c r="A30" s="12" t="s">
        <v>14</v>
      </c>
      <c r="B30" s="13">
        <v>5222</v>
      </c>
      <c r="C30" s="13">
        <v>1222</v>
      </c>
      <c r="D30" s="13">
        <v>3507</v>
      </c>
      <c r="E30" s="13">
        <v>72</v>
      </c>
      <c r="F30" s="13">
        <v>919</v>
      </c>
      <c r="G30" s="13">
        <v>8</v>
      </c>
      <c r="H30" s="13">
        <v>9</v>
      </c>
      <c r="I30" s="13">
        <v>9</v>
      </c>
      <c r="J30" s="13">
        <v>10968</v>
      </c>
      <c r="K30" s="20"/>
    </row>
    <row r="31" spans="1:11" ht="12.75">
      <c r="A31" s="10" t="s">
        <v>20</v>
      </c>
      <c r="B31" s="11">
        <v>2295</v>
      </c>
      <c r="C31" s="11">
        <v>2968</v>
      </c>
      <c r="D31" s="11">
        <v>2041</v>
      </c>
      <c r="E31" s="11">
        <v>77</v>
      </c>
      <c r="F31" s="11">
        <v>484</v>
      </c>
      <c r="G31" s="11">
        <v>5</v>
      </c>
      <c r="H31" s="11">
        <v>6</v>
      </c>
      <c r="I31" s="11">
        <v>20</v>
      </c>
      <c r="J31" s="11">
        <v>7896</v>
      </c>
      <c r="K31" s="19"/>
    </row>
    <row r="32" spans="1:11" ht="12.75">
      <c r="A32" s="12" t="s">
        <v>18</v>
      </c>
      <c r="B32" s="13">
        <v>2796</v>
      </c>
      <c r="C32" s="13">
        <v>1879</v>
      </c>
      <c r="D32" s="13">
        <v>761</v>
      </c>
      <c r="E32" s="13">
        <v>47</v>
      </c>
      <c r="F32" s="13">
        <v>245</v>
      </c>
      <c r="G32" s="13">
        <v>23</v>
      </c>
      <c r="H32" s="13">
        <v>11</v>
      </c>
      <c r="I32" s="13">
        <v>38</v>
      </c>
      <c r="J32" s="13">
        <v>5800</v>
      </c>
      <c r="K32" s="20"/>
    </row>
    <row r="33" spans="1:11" ht="12.75">
      <c r="A33" s="10" t="s">
        <v>22</v>
      </c>
      <c r="B33" s="11">
        <v>1508</v>
      </c>
      <c r="C33" s="11">
        <v>1201</v>
      </c>
      <c r="D33" s="11">
        <v>1825</v>
      </c>
      <c r="E33" s="11">
        <v>160</v>
      </c>
      <c r="F33" s="11">
        <v>266</v>
      </c>
      <c r="G33" s="11">
        <v>41</v>
      </c>
      <c r="H33" s="11">
        <v>3</v>
      </c>
      <c r="I33" s="11">
        <v>15</v>
      </c>
      <c r="J33" s="11">
        <v>5019</v>
      </c>
      <c r="K33" s="19"/>
    </row>
    <row r="34" spans="1:11" ht="12.75">
      <c r="A34" s="12" t="s">
        <v>17</v>
      </c>
      <c r="B34" s="13">
        <v>1779</v>
      </c>
      <c r="C34" s="13">
        <v>856</v>
      </c>
      <c r="D34" s="13">
        <v>938</v>
      </c>
      <c r="E34" s="13">
        <v>90</v>
      </c>
      <c r="F34" s="13">
        <v>335</v>
      </c>
      <c r="G34" s="13">
        <v>42</v>
      </c>
      <c r="H34" s="13">
        <v>7</v>
      </c>
      <c r="I34" s="13">
        <v>61</v>
      </c>
      <c r="J34" s="13">
        <v>4108</v>
      </c>
      <c r="K34" s="20"/>
    </row>
    <row r="35" spans="1:11" ht="12.75">
      <c r="A35" s="10" t="s">
        <v>12</v>
      </c>
      <c r="B35" s="11">
        <v>1001</v>
      </c>
      <c r="C35" s="11">
        <v>1282</v>
      </c>
      <c r="D35" s="11">
        <v>409</v>
      </c>
      <c r="E35" s="11">
        <v>130</v>
      </c>
      <c r="F35" s="11">
        <v>293</v>
      </c>
      <c r="G35" s="11">
        <v>23</v>
      </c>
      <c r="H35" s="11">
        <v>15</v>
      </c>
      <c r="I35" s="11">
        <v>1</v>
      </c>
      <c r="J35" s="11">
        <v>3154</v>
      </c>
      <c r="K35" s="19"/>
    </row>
    <row r="36" spans="1:11" ht="12.75">
      <c r="A36" s="12" t="s">
        <v>25</v>
      </c>
      <c r="B36" s="13">
        <v>991</v>
      </c>
      <c r="C36" s="13">
        <v>677</v>
      </c>
      <c r="D36" s="13">
        <v>758</v>
      </c>
      <c r="E36" s="13">
        <v>91</v>
      </c>
      <c r="F36" s="13">
        <v>515</v>
      </c>
      <c r="G36" s="13">
        <v>33</v>
      </c>
      <c r="H36" s="13">
        <v>28</v>
      </c>
      <c r="I36" s="13">
        <v>12</v>
      </c>
      <c r="J36" s="13">
        <v>3105</v>
      </c>
      <c r="K36" s="20"/>
    </row>
    <row r="37" spans="1:11" ht="12.75">
      <c r="A37" s="10" t="s">
        <v>16</v>
      </c>
      <c r="B37" s="11">
        <v>944</v>
      </c>
      <c r="C37" s="11">
        <v>1125</v>
      </c>
      <c r="D37" s="11">
        <v>340</v>
      </c>
      <c r="E37" s="11">
        <v>125</v>
      </c>
      <c r="F37" s="11">
        <v>185</v>
      </c>
      <c r="G37" s="11">
        <v>12</v>
      </c>
      <c r="H37" s="11">
        <v>2</v>
      </c>
      <c r="I37" s="11">
        <v>8</v>
      </c>
      <c r="J37" s="11">
        <v>2741</v>
      </c>
      <c r="K37" s="19"/>
    </row>
    <row r="38" spans="1:11" ht="12.75">
      <c r="A38" s="12" t="s">
        <v>26</v>
      </c>
      <c r="B38" s="13">
        <v>946</v>
      </c>
      <c r="C38" s="13">
        <v>317</v>
      </c>
      <c r="D38" s="13">
        <v>810</v>
      </c>
      <c r="E38" s="13">
        <v>12</v>
      </c>
      <c r="F38" s="13">
        <v>89</v>
      </c>
      <c r="G38" s="13">
        <v>1</v>
      </c>
      <c r="H38" s="13">
        <v>1</v>
      </c>
      <c r="I38" s="13">
        <v>2</v>
      </c>
      <c r="J38" s="13">
        <v>2178</v>
      </c>
      <c r="K38" s="20"/>
    </row>
    <row r="39" spans="1:11" ht="12.75">
      <c r="A39" s="14" t="s">
        <v>21</v>
      </c>
      <c r="B39" s="11">
        <v>9781</v>
      </c>
      <c r="C39" s="11">
        <v>5112</v>
      </c>
      <c r="D39" s="11">
        <v>3015</v>
      </c>
      <c r="E39" s="11">
        <v>490</v>
      </c>
      <c r="F39" s="11">
        <v>1794</v>
      </c>
      <c r="G39" s="11">
        <v>103</v>
      </c>
      <c r="H39" s="11">
        <v>73</v>
      </c>
      <c r="I39" s="11">
        <v>132</v>
      </c>
      <c r="J39" s="11">
        <v>20500</v>
      </c>
      <c r="K39" s="19"/>
    </row>
    <row r="40" spans="1:11" ht="13.5" thickBot="1">
      <c r="A40" s="17" t="s">
        <v>9</v>
      </c>
      <c r="B40" s="18">
        <v>34950</v>
      </c>
      <c r="C40" s="18">
        <v>25191</v>
      </c>
      <c r="D40" s="18">
        <v>18145</v>
      </c>
      <c r="E40" s="18">
        <v>2830</v>
      </c>
      <c r="F40" s="18">
        <v>6132</v>
      </c>
      <c r="G40" s="18">
        <v>645</v>
      </c>
      <c r="H40" s="18">
        <v>177</v>
      </c>
      <c r="I40" s="18">
        <v>1072</v>
      </c>
      <c r="J40" s="18">
        <v>89142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50365</v>
      </c>
      <c r="C12" s="11">
        <v>43919</v>
      </c>
      <c r="D12" s="11">
        <v>14415</v>
      </c>
      <c r="E12" s="11">
        <v>8271</v>
      </c>
      <c r="F12" s="11">
        <v>4880</v>
      </c>
      <c r="G12" s="11">
        <v>2143</v>
      </c>
      <c r="H12" s="11">
        <v>132</v>
      </c>
      <c r="I12" s="11">
        <v>6926</v>
      </c>
      <c r="J12" s="11">
        <v>0</v>
      </c>
      <c r="K12" s="11">
        <v>131051</v>
      </c>
    </row>
    <row r="13" spans="1:11" ht="12.75">
      <c r="A13" s="12" t="s">
        <v>12</v>
      </c>
      <c r="B13" s="13">
        <v>14987</v>
      </c>
      <c r="C13" s="13">
        <v>22787</v>
      </c>
      <c r="D13" s="13">
        <v>6830</v>
      </c>
      <c r="E13" s="13">
        <v>2097</v>
      </c>
      <c r="F13" s="13">
        <v>3398</v>
      </c>
      <c r="G13" s="13">
        <v>506</v>
      </c>
      <c r="H13" s="13">
        <v>251</v>
      </c>
      <c r="I13" s="13">
        <v>679</v>
      </c>
      <c r="J13" s="13">
        <v>0</v>
      </c>
      <c r="K13" s="13">
        <v>51535</v>
      </c>
    </row>
    <row r="14" spans="1:11" ht="12.75">
      <c r="A14" s="10" t="s">
        <v>13</v>
      </c>
      <c r="B14" s="11">
        <v>13032</v>
      </c>
      <c r="C14" s="11">
        <v>3205</v>
      </c>
      <c r="D14" s="11">
        <v>1618</v>
      </c>
      <c r="E14" s="11">
        <v>518</v>
      </c>
      <c r="F14" s="11">
        <v>601</v>
      </c>
      <c r="G14" s="11">
        <v>125</v>
      </c>
      <c r="H14" s="11">
        <v>362</v>
      </c>
      <c r="I14" s="11">
        <v>75</v>
      </c>
      <c r="J14" s="11">
        <v>0</v>
      </c>
      <c r="K14" s="11">
        <v>19536</v>
      </c>
    </row>
    <row r="15" spans="1:11" ht="12.75">
      <c r="A15" s="12" t="s">
        <v>15</v>
      </c>
      <c r="B15" s="13">
        <v>2248</v>
      </c>
      <c r="C15" s="13">
        <v>6202</v>
      </c>
      <c r="D15" s="13">
        <v>2013</v>
      </c>
      <c r="E15" s="13">
        <v>1341</v>
      </c>
      <c r="F15" s="13">
        <v>1837</v>
      </c>
      <c r="G15" s="13">
        <v>606</v>
      </c>
      <c r="H15" s="13">
        <v>11</v>
      </c>
      <c r="I15" s="13">
        <v>301</v>
      </c>
      <c r="J15" s="13">
        <v>0</v>
      </c>
      <c r="K15" s="13">
        <v>14559</v>
      </c>
    </row>
    <row r="16" spans="1:11" ht="12.75">
      <c r="A16" s="10" t="s">
        <v>16</v>
      </c>
      <c r="B16" s="11">
        <v>5026</v>
      </c>
      <c r="C16" s="11">
        <v>6085</v>
      </c>
      <c r="D16" s="11">
        <v>1338</v>
      </c>
      <c r="E16" s="11">
        <v>832</v>
      </c>
      <c r="F16" s="11">
        <v>848</v>
      </c>
      <c r="G16" s="11">
        <v>153</v>
      </c>
      <c r="H16" s="11">
        <v>57</v>
      </c>
      <c r="I16" s="11">
        <v>216</v>
      </c>
      <c r="J16" s="11">
        <v>0</v>
      </c>
      <c r="K16" s="11">
        <v>14555</v>
      </c>
    </row>
    <row r="17" spans="1:11" ht="12.75">
      <c r="A17" s="12" t="s">
        <v>29</v>
      </c>
      <c r="B17" s="13">
        <v>4438</v>
      </c>
      <c r="C17" s="13">
        <v>3790</v>
      </c>
      <c r="D17" s="13">
        <v>770</v>
      </c>
      <c r="E17" s="13">
        <v>247</v>
      </c>
      <c r="F17" s="13">
        <v>827</v>
      </c>
      <c r="G17" s="13">
        <v>100</v>
      </c>
      <c r="H17" s="13">
        <v>67</v>
      </c>
      <c r="I17" s="13">
        <v>173</v>
      </c>
      <c r="J17" s="13">
        <v>0</v>
      </c>
      <c r="K17" s="13">
        <v>10412</v>
      </c>
    </row>
    <row r="18" spans="1:11" ht="12.75">
      <c r="A18" s="10" t="s">
        <v>19</v>
      </c>
      <c r="B18" s="11">
        <v>2854</v>
      </c>
      <c r="C18" s="11">
        <v>4133</v>
      </c>
      <c r="D18" s="11">
        <v>712</v>
      </c>
      <c r="E18" s="11">
        <v>242</v>
      </c>
      <c r="F18" s="11">
        <v>675</v>
      </c>
      <c r="G18" s="11">
        <v>20</v>
      </c>
      <c r="H18" s="11">
        <v>38</v>
      </c>
      <c r="I18" s="11">
        <v>302</v>
      </c>
      <c r="J18" s="11">
        <v>0</v>
      </c>
      <c r="K18" s="11">
        <v>8976</v>
      </c>
    </row>
    <row r="19" spans="1:11" ht="12.75">
      <c r="A19" s="12" t="s">
        <v>30</v>
      </c>
      <c r="B19" s="13">
        <v>2636</v>
      </c>
      <c r="C19" s="13">
        <v>2125</v>
      </c>
      <c r="D19" s="13">
        <v>1791</v>
      </c>
      <c r="E19" s="13">
        <v>1046</v>
      </c>
      <c r="F19" s="13">
        <v>740</v>
      </c>
      <c r="G19" s="13">
        <v>110</v>
      </c>
      <c r="H19" s="13">
        <v>7</v>
      </c>
      <c r="I19" s="13">
        <v>231</v>
      </c>
      <c r="J19" s="13">
        <v>0</v>
      </c>
      <c r="K19" s="13">
        <v>8686</v>
      </c>
    </row>
    <row r="20" spans="1:11" ht="12.75">
      <c r="A20" s="10" t="s">
        <v>31</v>
      </c>
      <c r="B20" s="11">
        <v>820</v>
      </c>
      <c r="C20" s="11">
        <v>4968</v>
      </c>
      <c r="D20" s="11">
        <v>598</v>
      </c>
      <c r="E20" s="11">
        <v>185</v>
      </c>
      <c r="F20" s="11">
        <v>380</v>
      </c>
      <c r="G20" s="11">
        <v>74</v>
      </c>
      <c r="H20" s="11">
        <v>24</v>
      </c>
      <c r="I20" s="11">
        <v>123</v>
      </c>
      <c r="J20" s="11">
        <v>0</v>
      </c>
      <c r="K20" s="11">
        <v>7172</v>
      </c>
    </row>
    <row r="21" spans="1:11" ht="12.75">
      <c r="A21" s="12" t="s">
        <v>32</v>
      </c>
      <c r="B21" s="13">
        <v>1325</v>
      </c>
      <c r="C21" s="13">
        <v>2354</v>
      </c>
      <c r="D21" s="13">
        <v>1305</v>
      </c>
      <c r="E21" s="13">
        <v>496</v>
      </c>
      <c r="F21" s="13">
        <v>1226</v>
      </c>
      <c r="G21" s="13">
        <v>263</v>
      </c>
      <c r="H21" s="13">
        <v>2</v>
      </c>
      <c r="I21" s="13">
        <v>192</v>
      </c>
      <c r="J21" s="13">
        <v>0</v>
      </c>
      <c r="K21" s="13">
        <v>7163</v>
      </c>
    </row>
    <row r="22" spans="1:11" ht="12.75">
      <c r="A22" s="14" t="s">
        <v>21</v>
      </c>
      <c r="B22" s="11">
        <v>23250</v>
      </c>
      <c r="C22" s="11">
        <v>17257</v>
      </c>
      <c r="D22" s="11">
        <v>12976</v>
      </c>
      <c r="E22" s="11">
        <v>3155</v>
      </c>
      <c r="F22" s="11">
        <v>5437</v>
      </c>
      <c r="G22" s="11">
        <v>866</v>
      </c>
      <c r="H22" s="11">
        <v>491</v>
      </c>
      <c r="I22" s="11">
        <v>1886</v>
      </c>
      <c r="J22" s="11">
        <v>1</v>
      </c>
      <c r="K22" s="11">
        <v>65319</v>
      </c>
    </row>
    <row r="23" spans="1:11" ht="13.5" thickBot="1">
      <c r="A23" s="15" t="s">
        <v>9</v>
      </c>
      <c r="B23" s="16">
        <v>120981</v>
      </c>
      <c r="C23" s="16">
        <v>116825</v>
      </c>
      <c r="D23" s="16">
        <v>44366</v>
      </c>
      <c r="E23" s="16">
        <v>18430</v>
      </c>
      <c r="F23" s="16">
        <v>20849</v>
      </c>
      <c r="G23" s="16">
        <v>4966</v>
      </c>
      <c r="H23" s="16">
        <v>1442</v>
      </c>
      <c r="I23" s="16">
        <v>11104</v>
      </c>
      <c r="J23" s="16">
        <v>1</v>
      </c>
      <c r="K23" s="16">
        <v>338964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21425</v>
      </c>
      <c r="C29" s="11">
        <v>18553</v>
      </c>
      <c r="D29" s="11">
        <v>6655</v>
      </c>
      <c r="E29" s="11">
        <v>3408</v>
      </c>
      <c r="F29" s="11">
        <v>2025</v>
      </c>
      <c r="G29" s="11">
        <v>1155</v>
      </c>
      <c r="H29" s="11">
        <v>51</v>
      </c>
      <c r="I29" s="11">
        <v>3334</v>
      </c>
      <c r="J29" s="11">
        <v>0</v>
      </c>
      <c r="K29" s="11">
        <v>56606</v>
      </c>
    </row>
    <row r="30" spans="1:11" ht="12.75">
      <c r="A30" s="12" t="s">
        <v>12</v>
      </c>
      <c r="B30" s="13">
        <v>6725</v>
      </c>
      <c r="C30" s="13">
        <v>10036</v>
      </c>
      <c r="D30" s="13">
        <v>2409</v>
      </c>
      <c r="E30" s="13">
        <v>922</v>
      </c>
      <c r="F30" s="13">
        <v>1485</v>
      </c>
      <c r="G30" s="13">
        <v>206</v>
      </c>
      <c r="H30" s="13">
        <v>77</v>
      </c>
      <c r="I30" s="13">
        <v>271</v>
      </c>
      <c r="J30" s="13">
        <v>0</v>
      </c>
      <c r="K30" s="13">
        <v>22131</v>
      </c>
    </row>
    <row r="31" spans="1:11" ht="12.75">
      <c r="A31" s="10" t="s">
        <v>13</v>
      </c>
      <c r="B31" s="11">
        <v>6150</v>
      </c>
      <c r="C31" s="11">
        <v>1399</v>
      </c>
      <c r="D31" s="11">
        <v>679</v>
      </c>
      <c r="E31" s="11">
        <v>329</v>
      </c>
      <c r="F31" s="11">
        <v>266</v>
      </c>
      <c r="G31" s="11">
        <v>41</v>
      </c>
      <c r="H31" s="11">
        <v>114</v>
      </c>
      <c r="I31" s="11">
        <v>23</v>
      </c>
      <c r="J31" s="11">
        <v>0</v>
      </c>
      <c r="K31" s="11">
        <v>9001</v>
      </c>
    </row>
    <row r="32" spans="1:11" ht="12.75">
      <c r="A32" s="12" t="s">
        <v>16</v>
      </c>
      <c r="B32" s="13">
        <v>1997</v>
      </c>
      <c r="C32" s="13">
        <v>2466</v>
      </c>
      <c r="D32" s="13">
        <v>477</v>
      </c>
      <c r="E32" s="13">
        <v>326</v>
      </c>
      <c r="F32" s="13">
        <v>342</v>
      </c>
      <c r="G32" s="13">
        <v>61</v>
      </c>
      <c r="H32" s="13">
        <v>19</v>
      </c>
      <c r="I32" s="13">
        <v>72</v>
      </c>
      <c r="J32" s="13">
        <v>0</v>
      </c>
      <c r="K32" s="13">
        <v>5760</v>
      </c>
    </row>
    <row r="33" spans="1:11" ht="12.75">
      <c r="A33" s="10" t="s">
        <v>15</v>
      </c>
      <c r="B33" s="11">
        <v>760</v>
      </c>
      <c r="C33" s="11">
        <v>2403</v>
      </c>
      <c r="D33" s="11">
        <v>660</v>
      </c>
      <c r="E33" s="11">
        <v>445</v>
      </c>
      <c r="F33" s="11">
        <v>669</v>
      </c>
      <c r="G33" s="11">
        <v>181</v>
      </c>
      <c r="H33" s="11">
        <v>6</v>
      </c>
      <c r="I33" s="11">
        <v>112</v>
      </c>
      <c r="J33" s="11">
        <v>0</v>
      </c>
      <c r="K33" s="11">
        <v>5236</v>
      </c>
    </row>
    <row r="34" spans="1:11" ht="12.75">
      <c r="A34" s="12" t="s">
        <v>29</v>
      </c>
      <c r="B34" s="13">
        <v>1629</v>
      </c>
      <c r="C34" s="13">
        <v>1303</v>
      </c>
      <c r="D34" s="13">
        <v>235</v>
      </c>
      <c r="E34" s="13">
        <v>103</v>
      </c>
      <c r="F34" s="13">
        <v>364</v>
      </c>
      <c r="G34" s="13">
        <v>36</v>
      </c>
      <c r="H34" s="13">
        <v>18</v>
      </c>
      <c r="I34" s="13">
        <v>49</v>
      </c>
      <c r="J34" s="13">
        <v>0</v>
      </c>
      <c r="K34" s="13">
        <v>3737</v>
      </c>
    </row>
    <row r="35" spans="1:11" ht="12.75">
      <c r="A35" s="10" t="s">
        <v>19</v>
      </c>
      <c r="B35" s="11">
        <v>1017</v>
      </c>
      <c r="C35" s="11">
        <v>1554</v>
      </c>
      <c r="D35" s="11">
        <v>277</v>
      </c>
      <c r="E35" s="11">
        <v>80</v>
      </c>
      <c r="F35" s="11">
        <v>232</v>
      </c>
      <c r="G35" s="11">
        <v>4</v>
      </c>
      <c r="H35" s="11">
        <v>9</v>
      </c>
      <c r="I35" s="11">
        <v>125</v>
      </c>
      <c r="J35" s="11">
        <v>0</v>
      </c>
      <c r="K35" s="11">
        <v>3298</v>
      </c>
    </row>
    <row r="36" spans="1:11" ht="12.75">
      <c r="A36" s="12" t="s">
        <v>30</v>
      </c>
      <c r="B36" s="13">
        <v>895</v>
      </c>
      <c r="C36" s="13">
        <v>780</v>
      </c>
      <c r="D36" s="13">
        <v>689</v>
      </c>
      <c r="E36" s="13">
        <v>384</v>
      </c>
      <c r="F36" s="13">
        <v>266</v>
      </c>
      <c r="G36" s="13">
        <v>63</v>
      </c>
      <c r="H36" s="13">
        <v>4</v>
      </c>
      <c r="I36" s="13">
        <v>97</v>
      </c>
      <c r="J36" s="13">
        <v>0</v>
      </c>
      <c r="K36" s="13">
        <v>3178</v>
      </c>
    </row>
    <row r="37" spans="1:11" ht="12.75">
      <c r="A37" s="10" t="s">
        <v>31</v>
      </c>
      <c r="B37" s="11">
        <v>269</v>
      </c>
      <c r="C37" s="11">
        <v>2139</v>
      </c>
      <c r="D37" s="11">
        <v>231</v>
      </c>
      <c r="E37" s="11">
        <v>67</v>
      </c>
      <c r="F37" s="11">
        <v>133</v>
      </c>
      <c r="G37" s="11">
        <v>45</v>
      </c>
      <c r="H37" s="11">
        <v>10</v>
      </c>
      <c r="I37" s="11">
        <v>50</v>
      </c>
      <c r="J37" s="11">
        <v>0</v>
      </c>
      <c r="K37" s="11">
        <v>2944</v>
      </c>
    </row>
    <row r="38" spans="1:11" ht="12.75">
      <c r="A38" s="12" t="s">
        <v>32</v>
      </c>
      <c r="B38" s="13">
        <v>447</v>
      </c>
      <c r="C38" s="13">
        <v>869</v>
      </c>
      <c r="D38" s="13">
        <v>537</v>
      </c>
      <c r="E38" s="13">
        <v>159</v>
      </c>
      <c r="F38" s="13">
        <v>467</v>
      </c>
      <c r="G38" s="13">
        <v>82</v>
      </c>
      <c r="H38" s="13">
        <v>1</v>
      </c>
      <c r="I38" s="13">
        <v>79</v>
      </c>
      <c r="J38" s="13">
        <v>0</v>
      </c>
      <c r="K38" s="13">
        <v>2641</v>
      </c>
    </row>
    <row r="39" spans="1:11" ht="12.75">
      <c r="A39" s="14" t="s">
        <v>21</v>
      </c>
      <c r="B39" s="11">
        <v>8516</v>
      </c>
      <c r="C39" s="11">
        <v>6319</v>
      </c>
      <c r="D39" s="11">
        <v>4786</v>
      </c>
      <c r="E39" s="11">
        <v>1191</v>
      </c>
      <c r="F39" s="11">
        <v>2019</v>
      </c>
      <c r="G39" s="11">
        <v>268</v>
      </c>
      <c r="H39" s="11">
        <v>132</v>
      </c>
      <c r="I39" s="11">
        <v>669</v>
      </c>
      <c r="J39" s="11">
        <v>0</v>
      </c>
      <c r="K39" s="11">
        <v>23900</v>
      </c>
    </row>
    <row r="40" spans="1:11" ht="13.5" thickBot="1">
      <c r="A40" s="17" t="s">
        <v>9</v>
      </c>
      <c r="B40" s="18">
        <v>49830</v>
      </c>
      <c r="C40" s="18">
        <v>47821</v>
      </c>
      <c r="D40" s="18">
        <v>17635</v>
      </c>
      <c r="E40" s="18">
        <v>7414</v>
      </c>
      <c r="F40" s="18">
        <v>8268</v>
      </c>
      <c r="G40" s="18">
        <v>2142</v>
      </c>
      <c r="H40" s="18">
        <v>441</v>
      </c>
      <c r="I40" s="18">
        <v>4881</v>
      </c>
      <c r="J40" s="18">
        <v>0</v>
      </c>
      <c r="K40" s="18">
        <v>138432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3879</v>
      </c>
      <c r="C12" s="11">
        <v>12438</v>
      </c>
      <c r="D12" s="11">
        <v>3430</v>
      </c>
      <c r="E12" s="11">
        <v>1248</v>
      </c>
      <c r="F12" s="11">
        <v>3621</v>
      </c>
      <c r="G12" s="11">
        <v>212</v>
      </c>
      <c r="H12" s="11">
        <v>27</v>
      </c>
      <c r="I12" s="11">
        <v>99</v>
      </c>
      <c r="J12" s="11">
        <v>24954</v>
      </c>
      <c r="K12" s="19"/>
    </row>
    <row r="13" spans="1:11" ht="12.75">
      <c r="A13" s="12" t="s">
        <v>17</v>
      </c>
      <c r="B13" s="13">
        <v>7627</v>
      </c>
      <c r="C13" s="13">
        <v>2701</v>
      </c>
      <c r="D13" s="13">
        <v>3520</v>
      </c>
      <c r="E13" s="13">
        <v>337</v>
      </c>
      <c r="F13" s="13">
        <v>1101</v>
      </c>
      <c r="G13" s="13">
        <v>165</v>
      </c>
      <c r="H13" s="13">
        <v>19</v>
      </c>
      <c r="I13" s="13">
        <v>131</v>
      </c>
      <c r="J13" s="13">
        <v>15601</v>
      </c>
      <c r="K13" s="20"/>
    </row>
    <row r="14" spans="1:11" ht="12.75">
      <c r="A14" s="10" t="s">
        <v>18</v>
      </c>
      <c r="B14" s="11">
        <v>10933</v>
      </c>
      <c r="C14" s="11">
        <v>2967</v>
      </c>
      <c r="D14" s="11">
        <v>1161</v>
      </c>
      <c r="E14" s="11">
        <v>45</v>
      </c>
      <c r="F14" s="11">
        <v>272</v>
      </c>
      <c r="G14" s="11">
        <v>26</v>
      </c>
      <c r="H14" s="11">
        <v>10</v>
      </c>
      <c r="I14" s="11">
        <v>34</v>
      </c>
      <c r="J14" s="11">
        <v>15448</v>
      </c>
      <c r="K14" s="19"/>
    </row>
    <row r="15" spans="1:11" ht="12.75">
      <c r="A15" s="12" t="s">
        <v>11</v>
      </c>
      <c r="B15" s="13">
        <v>5546</v>
      </c>
      <c r="C15" s="13">
        <v>5862</v>
      </c>
      <c r="D15" s="13">
        <v>1256</v>
      </c>
      <c r="E15" s="13">
        <v>1063</v>
      </c>
      <c r="F15" s="13">
        <v>468</v>
      </c>
      <c r="G15" s="13">
        <v>528</v>
      </c>
      <c r="H15" s="13">
        <v>16</v>
      </c>
      <c r="I15" s="13">
        <v>46</v>
      </c>
      <c r="J15" s="13">
        <v>14785</v>
      </c>
      <c r="K15" s="20"/>
    </row>
    <row r="16" spans="1:11" ht="12.75">
      <c r="A16" s="10" t="s">
        <v>14</v>
      </c>
      <c r="B16" s="11">
        <v>7183</v>
      </c>
      <c r="C16" s="11">
        <v>1152</v>
      </c>
      <c r="D16" s="11">
        <v>4067</v>
      </c>
      <c r="E16" s="11">
        <v>75</v>
      </c>
      <c r="F16" s="11">
        <v>947</v>
      </c>
      <c r="G16" s="11">
        <v>8</v>
      </c>
      <c r="H16" s="11">
        <v>6</v>
      </c>
      <c r="I16" s="11">
        <v>13</v>
      </c>
      <c r="J16" s="11">
        <v>13451</v>
      </c>
      <c r="K16" s="19"/>
    </row>
    <row r="17" spans="1:11" ht="12.75">
      <c r="A17" s="12" t="s">
        <v>15</v>
      </c>
      <c r="B17" s="13">
        <v>2920</v>
      </c>
      <c r="C17" s="13">
        <v>6228</v>
      </c>
      <c r="D17" s="13">
        <v>681</v>
      </c>
      <c r="E17" s="13">
        <v>174</v>
      </c>
      <c r="F17" s="13">
        <v>974</v>
      </c>
      <c r="G17" s="13">
        <v>44</v>
      </c>
      <c r="H17" s="13">
        <v>10</v>
      </c>
      <c r="I17" s="13">
        <v>14</v>
      </c>
      <c r="J17" s="13">
        <v>11045</v>
      </c>
      <c r="K17" s="20"/>
    </row>
    <row r="18" spans="1:11" ht="12.75">
      <c r="A18" s="10" t="s">
        <v>25</v>
      </c>
      <c r="B18" s="11">
        <v>1908</v>
      </c>
      <c r="C18" s="11">
        <v>2368</v>
      </c>
      <c r="D18" s="11">
        <v>2408</v>
      </c>
      <c r="E18" s="11">
        <v>176</v>
      </c>
      <c r="F18" s="11">
        <v>1072</v>
      </c>
      <c r="G18" s="11">
        <v>45</v>
      </c>
      <c r="H18" s="11">
        <v>74</v>
      </c>
      <c r="I18" s="11">
        <v>26</v>
      </c>
      <c r="J18" s="11">
        <v>8077</v>
      </c>
      <c r="K18" s="19"/>
    </row>
    <row r="19" spans="1:11" ht="12.75">
      <c r="A19" s="12" t="s">
        <v>13</v>
      </c>
      <c r="B19" s="13">
        <v>4706</v>
      </c>
      <c r="C19" s="13">
        <v>1548</v>
      </c>
      <c r="D19" s="13">
        <v>653</v>
      </c>
      <c r="E19" s="13">
        <v>352</v>
      </c>
      <c r="F19" s="13">
        <v>345</v>
      </c>
      <c r="G19" s="13">
        <v>243</v>
      </c>
      <c r="H19" s="13">
        <v>11</v>
      </c>
      <c r="I19" s="13">
        <v>70</v>
      </c>
      <c r="J19" s="13">
        <v>7928</v>
      </c>
      <c r="K19" s="20"/>
    </row>
    <row r="20" spans="1:11" ht="12.75">
      <c r="A20" s="10" t="s">
        <v>19</v>
      </c>
      <c r="B20" s="11">
        <v>5981</v>
      </c>
      <c r="C20" s="11">
        <v>867</v>
      </c>
      <c r="D20" s="11">
        <v>144</v>
      </c>
      <c r="E20" s="11">
        <v>51</v>
      </c>
      <c r="F20" s="11">
        <v>290</v>
      </c>
      <c r="G20" s="11">
        <v>26</v>
      </c>
      <c r="H20" s="11">
        <v>28</v>
      </c>
      <c r="I20" s="11">
        <v>12</v>
      </c>
      <c r="J20" s="11">
        <v>7399</v>
      </c>
      <c r="K20" s="19"/>
    </row>
    <row r="21" spans="1:11" ht="12.75">
      <c r="A21" s="12" t="s">
        <v>16</v>
      </c>
      <c r="B21" s="13">
        <v>2117</v>
      </c>
      <c r="C21" s="13">
        <v>3073</v>
      </c>
      <c r="D21" s="13">
        <v>250</v>
      </c>
      <c r="E21" s="13">
        <v>269</v>
      </c>
      <c r="F21" s="13">
        <v>592</v>
      </c>
      <c r="G21" s="13">
        <v>77</v>
      </c>
      <c r="H21" s="13">
        <v>19</v>
      </c>
      <c r="I21" s="13">
        <v>49</v>
      </c>
      <c r="J21" s="13">
        <v>6446</v>
      </c>
      <c r="K21" s="20"/>
    </row>
    <row r="22" spans="1:11" ht="12.75">
      <c r="A22" s="14" t="s">
        <v>21</v>
      </c>
      <c r="B22" s="11">
        <v>25569</v>
      </c>
      <c r="C22" s="11">
        <v>17095</v>
      </c>
      <c r="D22" s="11">
        <v>11352</v>
      </c>
      <c r="E22" s="11">
        <v>1703</v>
      </c>
      <c r="F22" s="11">
        <v>7367</v>
      </c>
      <c r="G22" s="11">
        <v>393</v>
      </c>
      <c r="H22" s="11">
        <v>249</v>
      </c>
      <c r="I22" s="11">
        <v>628</v>
      </c>
      <c r="J22" s="11">
        <v>64356</v>
      </c>
      <c r="K22" s="19"/>
    </row>
    <row r="23" spans="1:11" ht="13.5" thickBot="1">
      <c r="A23" s="15" t="s">
        <v>9</v>
      </c>
      <c r="B23" s="16">
        <v>78369</v>
      </c>
      <c r="C23" s="16">
        <v>56299</v>
      </c>
      <c r="D23" s="16">
        <v>28922</v>
      </c>
      <c r="E23" s="16">
        <v>5493</v>
      </c>
      <c r="F23" s="16">
        <v>17049</v>
      </c>
      <c r="G23" s="16">
        <v>1767</v>
      </c>
      <c r="H23" s="16">
        <v>469</v>
      </c>
      <c r="I23" s="16">
        <v>1122</v>
      </c>
      <c r="J23" s="16">
        <v>189490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1637</v>
      </c>
      <c r="C29" s="11">
        <v>7098</v>
      </c>
      <c r="D29" s="11">
        <v>1648</v>
      </c>
      <c r="E29" s="11">
        <v>586</v>
      </c>
      <c r="F29" s="11">
        <v>1997</v>
      </c>
      <c r="G29" s="11">
        <v>187</v>
      </c>
      <c r="H29" s="11">
        <v>15</v>
      </c>
      <c r="I29" s="11">
        <v>83</v>
      </c>
      <c r="J29" s="11">
        <v>13251</v>
      </c>
      <c r="K29" s="19"/>
    </row>
    <row r="30" spans="1:11" ht="12.75">
      <c r="A30" s="12" t="s">
        <v>11</v>
      </c>
      <c r="B30" s="13">
        <v>3200</v>
      </c>
      <c r="C30" s="13">
        <v>3891</v>
      </c>
      <c r="D30" s="13">
        <v>803</v>
      </c>
      <c r="E30" s="13">
        <v>646</v>
      </c>
      <c r="F30" s="13">
        <v>298</v>
      </c>
      <c r="G30" s="13">
        <v>367</v>
      </c>
      <c r="H30" s="13">
        <v>13</v>
      </c>
      <c r="I30" s="13">
        <v>33</v>
      </c>
      <c r="J30" s="13">
        <v>9251</v>
      </c>
      <c r="K30" s="20"/>
    </row>
    <row r="31" spans="1:11" ht="12.75">
      <c r="A31" s="10" t="s">
        <v>17</v>
      </c>
      <c r="B31" s="11">
        <v>4133</v>
      </c>
      <c r="C31" s="11">
        <v>1693</v>
      </c>
      <c r="D31" s="11">
        <v>2061</v>
      </c>
      <c r="E31" s="11">
        <v>188</v>
      </c>
      <c r="F31" s="11">
        <v>605</v>
      </c>
      <c r="G31" s="11">
        <v>119</v>
      </c>
      <c r="H31" s="11">
        <v>15</v>
      </c>
      <c r="I31" s="11">
        <v>92</v>
      </c>
      <c r="J31" s="11">
        <v>8906</v>
      </c>
      <c r="K31" s="19"/>
    </row>
    <row r="32" spans="1:11" ht="12.75">
      <c r="A32" s="12" t="s">
        <v>18</v>
      </c>
      <c r="B32" s="13">
        <v>5516</v>
      </c>
      <c r="C32" s="13">
        <v>1749</v>
      </c>
      <c r="D32" s="13">
        <v>654</v>
      </c>
      <c r="E32" s="13">
        <v>24</v>
      </c>
      <c r="F32" s="13">
        <v>159</v>
      </c>
      <c r="G32" s="13">
        <v>22</v>
      </c>
      <c r="H32" s="13">
        <v>6</v>
      </c>
      <c r="I32" s="13">
        <v>23</v>
      </c>
      <c r="J32" s="13">
        <v>8153</v>
      </c>
      <c r="K32" s="20"/>
    </row>
    <row r="33" spans="1:11" ht="12.75">
      <c r="A33" s="10" t="s">
        <v>14</v>
      </c>
      <c r="B33" s="11">
        <v>4248</v>
      </c>
      <c r="C33" s="11">
        <v>724</v>
      </c>
      <c r="D33" s="11">
        <v>2521</v>
      </c>
      <c r="E33" s="11">
        <v>43</v>
      </c>
      <c r="F33" s="11">
        <v>562</v>
      </c>
      <c r="G33" s="11">
        <v>5</v>
      </c>
      <c r="H33" s="11">
        <v>5</v>
      </c>
      <c r="I33" s="11">
        <v>10</v>
      </c>
      <c r="J33" s="11">
        <v>8118</v>
      </c>
      <c r="K33" s="19"/>
    </row>
    <row r="34" spans="1:11" ht="12.75">
      <c r="A34" s="12" t="s">
        <v>15</v>
      </c>
      <c r="B34" s="13">
        <v>1717</v>
      </c>
      <c r="C34" s="13">
        <v>3839</v>
      </c>
      <c r="D34" s="13">
        <v>357</v>
      </c>
      <c r="E34" s="13">
        <v>110</v>
      </c>
      <c r="F34" s="13">
        <v>619</v>
      </c>
      <c r="G34" s="13">
        <v>31</v>
      </c>
      <c r="H34" s="13">
        <v>8</v>
      </c>
      <c r="I34" s="13">
        <v>10</v>
      </c>
      <c r="J34" s="13">
        <v>6691</v>
      </c>
      <c r="K34" s="20"/>
    </row>
    <row r="35" spans="1:11" ht="12.75">
      <c r="A35" s="10" t="s">
        <v>13</v>
      </c>
      <c r="B35" s="11">
        <v>3346</v>
      </c>
      <c r="C35" s="11">
        <v>1129</v>
      </c>
      <c r="D35" s="11">
        <v>545</v>
      </c>
      <c r="E35" s="11">
        <v>196</v>
      </c>
      <c r="F35" s="11">
        <v>237</v>
      </c>
      <c r="G35" s="11">
        <v>214</v>
      </c>
      <c r="H35" s="11">
        <v>6</v>
      </c>
      <c r="I35" s="11">
        <v>67</v>
      </c>
      <c r="J35" s="11">
        <v>5740</v>
      </c>
      <c r="K35" s="19"/>
    </row>
    <row r="36" spans="1:11" ht="12.75">
      <c r="A36" s="12" t="s">
        <v>25</v>
      </c>
      <c r="B36" s="13">
        <v>1092</v>
      </c>
      <c r="C36" s="13">
        <v>1439</v>
      </c>
      <c r="D36" s="13">
        <v>1409</v>
      </c>
      <c r="E36" s="13">
        <v>78</v>
      </c>
      <c r="F36" s="13">
        <v>609</v>
      </c>
      <c r="G36" s="13">
        <v>37</v>
      </c>
      <c r="H36" s="13">
        <v>41</v>
      </c>
      <c r="I36" s="13">
        <v>21</v>
      </c>
      <c r="J36" s="13">
        <v>4726</v>
      </c>
      <c r="K36" s="20"/>
    </row>
    <row r="37" spans="1:11" ht="12.75">
      <c r="A37" s="10" t="s">
        <v>19</v>
      </c>
      <c r="B37" s="11">
        <v>2971</v>
      </c>
      <c r="C37" s="11">
        <v>548</v>
      </c>
      <c r="D37" s="11">
        <v>88</v>
      </c>
      <c r="E37" s="11">
        <v>25</v>
      </c>
      <c r="F37" s="11">
        <v>195</v>
      </c>
      <c r="G37" s="11">
        <v>12</v>
      </c>
      <c r="H37" s="11">
        <v>19</v>
      </c>
      <c r="I37" s="11">
        <v>11</v>
      </c>
      <c r="J37" s="11">
        <v>3869</v>
      </c>
      <c r="K37" s="19"/>
    </row>
    <row r="38" spans="1:11" ht="12.75">
      <c r="A38" s="12" t="s">
        <v>20</v>
      </c>
      <c r="B38" s="13">
        <v>1169</v>
      </c>
      <c r="C38" s="13">
        <v>1365</v>
      </c>
      <c r="D38" s="13">
        <v>892</v>
      </c>
      <c r="E38" s="13">
        <v>29</v>
      </c>
      <c r="F38" s="13">
        <v>265</v>
      </c>
      <c r="G38" s="13">
        <v>6</v>
      </c>
      <c r="H38" s="13">
        <v>0</v>
      </c>
      <c r="I38" s="13">
        <v>28</v>
      </c>
      <c r="J38" s="13">
        <v>3754</v>
      </c>
      <c r="K38" s="20"/>
    </row>
    <row r="39" spans="1:11" ht="12.75">
      <c r="A39" s="14" t="s">
        <v>21</v>
      </c>
      <c r="B39" s="11">
        <v>13836</v>
      </c>
      <c r="C39" s="11">
        <v>10557</v>
      </c>
      <c r="D39" s="11">
        <v>5700</v>
      </c>
      <c r="E39" s="11">
        <v>1064</v>
      </c>
      <c r="F39" s="11">
        <v>4516</v>
      </c>
      <c r="G39" s="11">
        <v>364</v>
      </c>
      <c r="H39" s="11">
        <v>179</v>
      </c>
      <c r="I39" s="11">
        <v>524</v>
      </c>
      <c r="J39" s="11">
        <v>36740</v>
      </c>
      <c r="K39" s="19"/>
    </row>
    <row r="40" spans="1:11" ht="13.5" thickBot="1">
      <c r="A40" s="17" t="s">
        <v>9</v>
      </c>
      <c r="B40" s="18">
        <v>42865</v>
      </c>
      <c r="C40" s="18">
        <v>34032</v>
      </c>
      <c r="D40" s="18">
        <v>16678</v>
      </c>
      <c r="E40" s="18">
        <v>2989</v>
      </c>
      <c r="F40" s="18">
        <v>10062</v>
      </c>
      <c r="G40" s="18">
        <v>1364</v>
      </c>
      <c r="H40" s="18">
        <v>307</v>
      </c>
      <c r="I40" s="18">
        <v>902</v>
      </c>
      <c r="J40" s="18">
        <v>109199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3480</v>
      </c>
      <c r="C12" s="11">
        <v>5603</v>
      </c>
      <c r="D12" s="11">
        <v>1621</v>
      </c>
      <c r="E12" s="11">
        <v>1279</v>
      </c>
      <c r="F12" s="11">
        <v>285</v>
      </c>
      <c r="G12" s="11">
        <v>160</v>
      </c>
      <c r="H12" s="11">
        <v>18</v>
      </c>
      <c r="I12" s="11">
        <v>490</v>
      </c>
      <c r="J12" s="11">
        <v>12936</v>
      </c>
      <c r="K12" s="19"/>
    </row>
    <row r="13" spans="1:11" ht="12.75">
      <c r="A13" s="12" t="s">
        <v>16</v>
      </c>
      <c r="B13" s="13">
        <v>863</v>
      </c>
      <c r="C13" s="13">
        <v>1163</v>
      </c>
      <c r="D13" s="13">
        <v>196</v>
      </c>
      <c r="E13" s="13">
        <v>283</v>
      </c>
      <c r="F13" s="13">
        <v>124</v>
      </c>
      <c r="G13" s="13">
        <v>7</v>
      </c>
      <c r="H13" s="13">
        <v>13</v>
      </c>
      <c r="I13" s="13">
        <v>71</v>
      </c>
      <c r="J13" s="13">
        <v>2720</v>
      </c>
      <c r="K13" s="20"/>
    </row>
    <row r="14" spans="1:11" ht="12.75">
      <c r="A14" s="10" t="s">
        <v>17</v>
      </c>
      <c r="B14" s="11">
        <v>373</v>
      </c>
      <c r="C14" s="11">
        <v>160</v>
      </c>
      <c r="D14" s="11">
        <v>362</v>
      </c>
      <c r="E14" s="11">
        <v>155</v>
      </c>
      <c r="F14" s="11">
        <v>38</v>
      </c>
      <c r="G14" s="11">
        <v>20</v>
      </c>
      <c r="H14" s="11">
        <v>2</v>
      </c>
      <c r="I14" s="11">
        <v>26</v>
      </c>
      <c r="J14" s="11">
        <v>1136</v>
      </c>
      <c r="K14" s="19"/>
    </row>
    <row r="15" spans="1:11" ht="12.75">
      <c r="A15" s="12" t="s">
        <v>30</v>
      </c>
      <c r="B15" s="13">
        <v>217</v>
      </c>
      <c r="C15" s="13">
        <v>236</v>
      </c>
      <c r="D15" s="13">
        <v>326</v>
      </c>
      <c r="E15" s="13">
        <v>215</v>
      </c>
      <c r="F15" s="13">
        <v>47</v>
      </c>
      <c r="G15" s="13">
        <v>56</v>
      </c>
      <c r="H15" s="13">
        <v>0</v>
      </c>
      <c r="I15" s="13">
        <v>24</v>
      </c>
      <c r="J15" s="13">
        <v>1121</v>
      </c>
      <c r="K15" s="20"/>
    </row>
    <row r="16" spans="1:11" ht="12.75">
      <c r="A16" s="10" t="s">
        <v>37</v>
      </c>
      <c r="B16" s="11">
        <v>131</v>
      </c>
      <c r="C16" s="11">
        <v>49</v>
      </c>
      <c r="D16" s="11">
        <v>529</v>
      </c>
      <c r="E16" s="11">
        <v>86</v>
      </c>
      <c r="F16" s="11">
        <v>7</v>
      </c>
      <c r="G16" s="11">
        <v>11</v>
      </c>
      <c r="H16" s="11">
        <v>0</v>
      </c>
      <c r="I16" s="11">
        <v>2</v>
      </c>
      <c r="J16" s="11">
        <v>815</v>
      </c>
      <c r="K16" s="19"/>
    </row>
    <row r="17" spans="1:11" ht="12.75">
      <c r="A17" s="12" t="s">
        <v>22</v>
      </c>
      <c r="B17" s="13">
        <v>70</v>
      </c>
      <c r="C17" s="13">
        <v>136</v>
      </c>
      <c r="D17" s="13">
        <v>401</v>
      </c>
      <c r="E17" s="13">
        <v>137</v>
      </c>
      <c r="F17" s="13">
        <v>18</v>
      </c>
      <c r="G17" s="13">
        <v>23</v>
      </c>
      <c r="H17" s="13">
        <v>0</v>
      </c>
      <c r="I17" s="13">
        <v>1</v>
      </c>
      <c r="J17" s="13">
        <v>786</v>
      </c>
      <c r="K17" s="20"/>
    </row>
    <row r="18" spans="1:11" ht="12.75">
      <c r="A18" s="10" t="s">
        <v>38</v>
      </c>
      <c r="B18" s="11">
        <v>97</v>
      </c>
      <c r="C18" s="11">
        <v>21</v>
      </c>
      <c r="D18" s="11">
        <v>378</v>
      </c>
      <c r="E18" s="11">
        <v>46</v>
      </c>
      <c r="F18" s="11">
        <v>9</v>
      </c>
      <c r="G18" s="11">
        <v>2</v>
      </c>
      <c r="H18" s="11">
        <v>0</v>
      </c>
      <c r="I18" s="11">
        <v>2</v>
      </c>
      <c r="J18" s="11">
        <v>555</v>
      </c>
      <c r="K18" s="19"/>
    </row>
    <row r="19" spans="1:11" ht="12.75">
      <c r="A19" s="12" t="s">
        <v>39</v>
      </c>
      <c r="B19" s="13">
        <v>22</v>
      </c>
      <c r="C19" s="13">
        <v>13</v>
      </c>
      <c r="D19" s="13">
        <v>466</v>
      </c>
      <c r="E19" s="13">
        <v>2</v>
      </c>
      <c r="F19" s="13">
        <v>4</v>
      </c>
      <c r="G19" s="13">
        <v>0</v>
      </c>
      <c r="H19" s="13">
        <v>4</v>
      </c>
      <c r="I19" s="13">
        <v>2</v>
      </c>
      <c r="J19" s="13">
        <v>513</v>
      </c>
      <c r="K19" s="20"/>
    </row>
    <row r="20" spans="1:11" ht="12.75">
      <c r="A20" s="10" t="s">
        <v>18</v>
      </c>
      <c r="B20" s="11">
        <v>86</v>
      </c>
      <c r="C20" s="11">
        <v>165</v>
      </c>
      <c r="D20" s="11">
        <v>49</v>
      </c>
      <c r="E20" s="11">
        <v>60</v>
      </c>
      <c r="F20" s="11">
        <v>25</v>
      </c>
      <c r="G20" s="11">
        <v>10</v>
      </c>
      <c r="H20" s="11">
        <v>8</v>
      </c>
      <c r="I20" s="11">
        <v>8</v>
      </c>
      <c r="J20" s="11">
        <v>411</v>
      </c>
      <c r="K20" s="19"/>
    </row>
    <row r="21" spans="1:11" ht="12.75">
      <c r="A21" s="12" t="s">
        <v>15</v>
      </c>
      <c r="B21" s="13">
        <v>39</v>
      </c>
      <c r="C21" s="13">
        <v>159</v>
      </c>
      <c r="D21" s="13">
        <v>49</v>
      </c>
      <c r="E21" s="13">
        <v>36</v>
      </c>
      <c r="F21" s="13">
        <v>75</v>
      </c>
      <c r="G21" s="13">
        <v>7</v>
      </c>
      <c r="H21" s="13">
        <v>4</v>
      </c>
      <c r="I21" s="13">
        <v>1</v>
      </c>
      <c r="J21" s="13">
        <v>370</v>
      </c>
      <c r="K21" s="20"/>
    </row>
    <row r="22" spans="1:11" ht="12.75">
      <c r="A22" s="14" t="s">
        <v>21</v>
      </c>
      <c r="B22" s="11">
        <v>725</v>
      </c>
      <c r="C22" s="11">
        <v>794</v>
      </c>
      <c r="D22" s="11">
        <v>1023</v>
      </c>
      <c r="E22" s="11">
        <v>270</v>
      </c>
      <c r="F22" s="11">
        <v>188</v>
      </c>
      <c r="G22" s="11">
        <v>48</v>
      </c>
      <c r="H22" s="11">
        <v>79</v>
      </c>
      <c r="I22" s="11">
        <v>67</v>
      </c>
      <c r="J22" s="11">
        <v>3194</v>
      </c>
      <c r="K22" s="19"/>
    </row>
    <row r="23" spans="1:11" ht="13.5" thickBot="1">
      <c r="A23" s="15" t="s">
        <v>9</v>
      </c>
      <c r="B23" s="16">
        <v>6103</v>
      </c>
      <c r="C23" s="16">
        <v>8499</v>
      </c>
      <c r="D23" s="16">
        <v>5400</v>
      </c>
      <c r="E23" s="16">
        <v>2569</v>
      </c>
      <c r="F23" s="16">
        <v>820</v>
      </c>
      <c r="G23" s="16">
        <v>344</v>
      </c>
      <c r="H23" s="16">
        <v>128</v>
      </c>
      <c r="I23" s="16">
        <v>694</v>
      </c>
      <c r="J23" s="16">
        <v>24557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1849</v>
      </c>
      <c r="C29" s="11">
        <v>2033</v>
      </c>
      <c r="D29" s="11">
        <v>1065</v>
      </c>
      <c r="E29" s="11">
        <v>587</v>
      </c>
      <c r="F29" s="11">
        <v>134</v>
      </c>
      <c r="G29" s="11">
        <v>73</v>
      </c>
      <c r="H29" s="11">
        <v>9</v>
      </c>
      <c r="I29" s="11">
        <v>147</v>
      </c>
      <c r="J29" s="11">
        <v>5897</v>
      </c>
      <c r="K29" s="19"/>
    </row>
    <row r="30" spans="1:11" ht="12.75">
      <c r="A30" s="12" t="s">
        <v>16</v>
      </c>
      <c r="B30" s="13">
        <v>508</v>
      </c>
      <c r="C30" s="13">
        <v>456</v>
      </c>
      <c r="D30" s="13">
        <v>124</v>
      </c>
      <c r="E30" s="13">
        <v>183</v>
      </c>
      <c r="F30" s="13">
        <v>53</v>
      </c>
      <c r="G30" s="13">
        <v>4</v>
      </c>
      <c r="H30" s="13">
        <v>5</v>
      </c>
      <c r="I30" s="13">
        <v>38</v>
      </c>
      <c r="J30" s="13">
        <v>1371</v>
      </c>
      <c r="K30" s="20"/>
    </row>
    <row r="31" spans="1:11" ht="12.75">
      <c r="A31" s="10" t="s">
        <v>37</v>
      </c>
      <c r="B31" s="11">
        <v>113</v>
      </c>
      <c r="C31" s="11">
        <v>39</v>
      </c>
      <c r="D31" s="11">
        <v>463</v>
      </c>
      <c r="E31" s="11">
        <v>69</v>
      </c>
      <c r="F31" s="11">
        <v>5</v>
      </c>
      <c r="G31" s="11">
        <v>7</v>
      </c>
      <c r="H31" s="11">
        <v>0</v>
      </c>
      <c r="I31" s="11">
        <v>2</v>
      </c>
      <c r="J31" s="11">
        <v>698</v>
      </c>
      <c r="K31" s="19"/>
    </row>
    <row r="32" spans="1:11" ht="12.75">
      <c r="A32" s="12" t="s">
        <v>30</v>
      </c>
      <c r="B32" s="13">
        <v>108</v>
      </c>
      <c r="C32" s="13">
        <v>68</v>
      </c>
      <c r="D32" s="13">
        <v>196</v>
      </c>
      <c r="E32" s="13">
        <v>94</v>
      </c>
      <c r="F32" s="13">
        <v>28</v>
      </c>
      <c r="G32" s="13">
        <v>32</v>
      </c>
      <c r="H32" s="13">
        <v>0</v>
      </c>
      <c r="I32" s="13">
        <v>8</v>
      </c>
      <c r="J32" s="13">
        <v>534</v>
      </c>
      <c r="K32" s="20"/>
    </row>
    <row r="33" spans="1:11" ht="12.75">
      <c r="A33" s="10" t="s">
        <v>38</v>
      </c>
      <c r="B33" s="11">
        <v>91</v>
      </c>
      <c r="C33" s="11">
        <v>18</v>
      </c>
      <c r="D33" s="11">
        <v>363</v>
      </c>
      <c r="E33" s="11">
        <v>42</v>
      </c>
      <c r="F33" s="11">
        <v>5</v>
      </c>
      <c r="G33" s="11">
        <v>1</v>
      </c>
      <c r="H33" s="11">
        <v>0</v>
      </c>
      <c r="I33" s="11">
        <v>0</v>
      </c>
      <c r="J33" s="11">
        <v>520</v>
      </c>
      <c r="K33" s="19"/>
    </row>
    <row r="34" spans="1:11" ht="12.75">
      <c r="A34" s="12" t="s">
        <v>17</v>
      </c>
      <c r="B34" s="13">
        <v>169</v>
      </c>
      <c r="C34" s="13">
        <v>61</v>
      </c>
      <c r="D34" s="13">
        <v>166</v>
      </c>
      <c r="E34" s="13">
        <v>84</v>
      </c>
      <c r="F34" s="13">
        <v>16</v>
      </c>
      <c r="G34" s="13">
        <v>9</v>
      </c>
      <c r="H34" s="13">
        <v>0</v>
      </c>
      <c r="I34" s="13">
        <v>6</v>
      </c>
      <c r="J34" s="13">
        <v>511</v>
      </c>
      <c r="K34" s="20"/>
    </row>
    <row r="35" spans="1:11" ht="12.75">
      <c r="A35" s="10" t="s">
        <v>22</v>
      </c>
      <c r="B35" s="11">
        <v>37</v>
      </c>
      <c r="C35" s="11">
        <v>60</v>
      </c>
      <c r="D35" s="11">
        <v>250</v>
      </c>
      <c r="E35" s="11">
        <v>106</v>
      </c>
      <c r="F35" s="11">
        <v>9</v>
      </c>
      <c r="G35" s="11">
        <v>16</v>
      </c>
      <c r="H35" s="11">
        <v>0</v>
      </c>
      <c r="I35" s="11">
        <v>0</v>
      </c>
      <c r="J35" s="11">
        <v>478</v>
      </c>
      <c r="K35" s="19"/>
    </row>
    <row r="36" spans="1:11" ht="12.75">
      <c r="A36" s="12" t="s">
        <v>14</v>
      </c>
      <c r="B36" s="13">
        <v>30</v>
      </c>
      <c r="C36" s="13">
        <v>11</v>
      </c>
      <c r="D36" s="13">
        <v>161</v>
      </c>
      <c r="E36" s="13">
        <v>20</v>
      </c>
      <c r="F36" s="13">
        <v>1</v>
      </c>
      <c r="G36" s="13">
        <v>1</v>
      </c>
      <c r="H36" s="13">
        <v>1</v>
      </c>
      <c r="I36" s="13">
        <v>0</v>
      </c>
      <c r="J36" s="13">
        <v>225</v>
      </c>
      <c r="K36" s="20"/>
    </row>
    <row r="37" spans="1:11" ht="12.75">
      <c r="A37" s="10" t="s">
        <v>39</v>
      </c>
      <c r="B37" s="11">
        <v>5</v>
      </c>
      <c r="C37" s="11">
        <v>4</v>
      </c>
      <c r="D37" s="11">
        <v>191</v>
      </c>
      <c r="E37" s="11">
        <v>2</v>
      </c>
      <c r="F37" s="11">
        <v>1</v>
      </c>
      <c r="G37" s="11">
        <v>0</v>
      </c>
      <c r="H37" s="11">
        <v>2</v>
      </c>
      <c r="I37" s="11">
        <v>1</v>
      </c>
      <c r="J37" s="11">
        <v>206</v>
      </c>
      <c r="K37" s="19"/>
    </row>
    <row r="38" spans="1:11" ht="12.75">
      <c r="A38" s="12" t="s">
        <v>18</v>
      </c>
      <c r="B38" s="13">
        <v>44</v>
      </c>
      <c r="C38" s="13">
        <v>43</v>
      </c>
      <c r="D38" s="13">
        <v>29</v>
      </c>
      <c r="E38" s="13">
        <v>34</v>
      </c>
      <c r="F38" s="13">
        <v>9</v>
      </c>
      <c r="G38" s="13">
        <v>6</v>
      </c>
      <c r="H38" s="13">
        <v>2</v>
      </c>
      <c r="I38" s="13">
        <v>4</v>
      </c>
      <c r="J38" s="13">
        <v>171</v>
      </c>
      <c r="K38" s="20"/>
    </row>
    <row r="39" spans="1:11" ht="12.75">
      <c r="A39" s="14" t="s">
        <v>21</v>
      </c>
      <c r="B39" s="11">
        <v>395</v>
      </c>
      <c r="C39" s="11">
        <v>364</v>
      </c>
      <c r="D39" s="11">
        <v>537</v>
      </c>
      <c r="E39" s="11">
        <v>160</v>
      </c>
      <c r="F39" s="11">
        <v>123</v>
      </c>
      <c r="G39" s="11">
        <v>37</v>
      </c>
      <c r="H39" s="11">
        <v>21</v>
      </c>
      <c r="I39" s="11">
        <v>33</v>
      </c>
      <c r="J39" s="11">
        <v>1670</v>
      </c>
      <c r="K39" s="19"/>
    </row>
    <row r="40" spans="1:11" ht="13.5" thickBot="1">
      <c r="A40" s="17" t="s">
        <v>9</v>
      </c>
      <c r="B40" s="18">
        <v>3349</v>
      </c>
      <c r="C40" s="18">
        <v>3157</v>
      </c>
      <c r="D40" s="18">
        <v>3545</v>
      </c>
      <c r="E40" s="18">
        <v>1381</v>
      </c>
      <c r="F40" s="18">
        <v>384</v>
      </c>
      <c r="G40" s="18">
        <v>186</v>
      </c>
      <c r="H40" s="18">
        <v>40</v>
      </c>
      <c r="I40" s="18">
        <v>239</v>
      </c>
      <c r="J40" s="18">
        <v>12281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8956</v>
      </c>
      <c r="C12" s="11">
        <v>5052</v>
      </c>
      <c r="D12" s="11">
        <v>1865</v>
      </c>
      <c r="E12" s="11">
        <v>1277</v>
      </c>
      <c r="F12" s="11">
        <v>376</v>
      </c>
      <c r="G12" s="11">
        <v>15</v>
      </c>
      <c r="H12" s="11">
        <v>9</v>
      </c>
      <c r="I12" s="11">
        <v>449</v>
      </c>
      <c r="J12" s="11">
        <v>17999</v>
      </c>
      <c r="K12" s="19"/>
    </row>
    <row r="13" spans="1:11" ht="12.75">
      <c r="A13" s="12" t="s">
        <v>42</v>
      </c>
      <c r="B13" s="13">
        <v>2968</v>
      </c>
      <c r="C13" s="13">
        <v>1068</v>
      </c>
      <c r="D13" s="13">
        <v>1844</v>
      </c>
      <c r="E13" s="13">
        <v>113</v>
      </c>
      <c r="F13" s="13">
        <v>377</v>
      </c>
      <c r="G13" s="13">
        <v>55</v>
      </c>
      <c r="H13" s="13">
        <v>2</v>
      </c>
      <c r="I13" s="13">
        <v>77</v>
      </c>
      <c r="J13" s="13">
        <v>6504</v>
      </c>
      <c r="K13" s="20"/>
    </row>
    <row r="14" spans="1:11" ht="12.75">
      <c r="A14" s="10" t="s">
        <v>43</v>
      </c>
      <c r="B14" s="11">
        <v>693</v>
      </c>
      <c r="C14" s="11">
        <v>644</v>
      </c>
      <c r="D14" s="11">
        <v>340</v>
      </c>
      <c r="E14" s="11">
        <v>168</v>
      </c>
      <c r="F14" s="11">
        <v>204</v>
      </c>
      <c r="G14" s="11">
        <v>13</v>
      </c>
      <c r="H14" s="11">
        <v>0</v>
      </c>
      <c r="I14" s="11">
        <v>71</v>
      </c>
      <c r="J14" s="11">
        <v>2133</v>
      </c>
      <c r="K14" s="19"/>
    </row>
    <row r="15" spans="1:11" ht="12.75">
      <c r="A15" s="12" t="s">
        <v>37</v>
      </c>
      <c r="B15" s="13">
        <v>718</v>
      </c>
      <c r="C15" s="13">
        <v>461</v>
      </c>
      <c r="D15" s="13">
        <v>444</v>
      </c>
      <c r="E15" s="13">
        <v>39</v>
      </c>
      <c r="F15" s="13">
        <v>88</v>
      </c>
      <c r="G15" s="13">
        <v>12</v>
      </c>
      <c r="H15" s="13">
        <v>3</v>
      </c>
      <c r="I15" s="13">
        <v>23</v>
      </c>
      <c r="J15" s="13">
        <v>1788</v>
      </c>
      <c r="K15" s="20"/>
    </row>
    <row r="16" spans="1:11" ht="12.75">
      <c r="A16" s="10" t="s">
        <v>13</v>
      </c>
      <c r="B16" s="11">
        <v>878</v>
      </c>
      <c r="C16" s="11">
        <v>100</v>
      </c>
      <c r="D16" s="11">
        <v>276</v>
      </c>
      <c r="E16" s="11">
        <v>10</v>
      </c>
      <c r="F16" s="11">
        <v>40</v>
      </c>
      <c r="G16" s="11">
        <v>0</v>
      </c>
      <c r="H16" s="11">
        <v>0</v>
      </c>
      <c r="I16" s="11">
        <v>1</v>
      </c>
      <c r="J16" s="11">
        <v>1305</v>
      </c>
      <c r="K16" s="19"/>
    </row>
    <row r="17" spans="1:11" ht="12.75">
      <c r="A17" s="12" t="s">
        <v>44</v>
      </c>
      <c r="B17" s="13">
        <v>449</v>
      </c>
      <c r="C17" s="13">
        <v>96</v>
      </c>
      <c r="D17" s="13">
        <v>603</v>
      </c>
      <c r="E17" s="13">
        <v>30</v>
      </c>
      <c r="F17" s="13">
        <v>61</v>
      </c>
      <c r="G17" s="13">
        <v>10</v>
      </c>
      <c r="H17" s="13">
        <v>1</v>
      </c>
      <c r="I17" s="13">
        <v>1</v>
      </c>
      <c r="J17" s="13">
        <v>1251</v>
      </c>
      <c r="K17" s="20"/>
    </row>
    <row r="18" spans="1:11" ht="12.75">
      <c r="A18" s="10" t="s">
        <v>15</v>
      </c>
      <c r="B18" s="11">
        <v>99</v>
      </c>
      <c r="C18" s="11">
        <v>741</v>
      </c>
      <c r="D18" s="11">
        <v>102</v>
      </c>
      <c r="E18" s="11">
        <v>93</v>
      </c>
      <c r="F18" s="11">
        <v>107</v>
      </c>
      <c r="G18" s="11">
        <v>31</v>
      </c>
      <c r="H18" s="11">
        <v>5</v>
      </c>
      <c r="I18" s="11">
        <v>12</v>
      </c>
      <c r="J18" s="11">
        <v>1190</v>
      </c>
      <c r="K18" s="19"/>
    </row>
    <row r="19" spans="1:11" ht="12.75">
      <c r="A19" s="12" t="s">
        <v>30</v>
      </c>
      <c r="B19" s="13">
        <v>431</v>
      </c>
      <c r="C19" s="13">
        <v>248</v>
      </c>
      <c r="D19" s="13">
        <v>185</v>
      </c>
      <c r="E19" s="13">
        <v>140</v>
      </c>
      <c r="F19" s="13">
        <v>76</v>
      </c>
      <c r="G19" s="13">
        <v>8</v>
      </c>
      <c r="H19" s="13">
        <v>5</v>
      </c>
      <c r="I19" s="13">
        <v>28</v>
      </c>
      <c r="J19" s="13">
        <v>1121</v>
      </c>
      <c r="K19" s="20"/>
    </row>
    <row r="20" spans="1:11" ht="12.75">
      <c r="A20" s="10" t="s">
        <v>45</v>
      </c>
      <c r="B20" s="11">
        <v>492</v>
      </c>
      <c r="C20" s="11">
        <v>283</v>
      </c>
      <c r="D20" s="11">
        <v>151</v>
      </c>
      <c r="E20" s="11">
        <v>77</v>
      </c>
      <c r="F20" s="11">
        <v>64</v>
      </c>
      <c r="G20" s="11">
        <v>9</v>
      </c>
      <c r="H20" s="11">
        <v>4</v>
      </c>
      <c r="I20" s="11">
        <v>23</v>
      </c>
      <c r="J20" s="11">
        <v>1103</v>
      </c>
      <c r="K20" s="19"/>
    </row>
    <row r="21" spans="1:11" ht="12.75">
      <c r="A21" s="12" t="s">
        <v>22</v>
      </c>
      <c r="B21" s="13">
        <v>254</v>
      </c>
      <c r="C21" s="13">
        <v>196</v>
      </c>
      <c r="D21" s="13">
        <v>219</v>
      </c>
      <c r="E21" s="13">
        <v>46</v>
      </c>
      <c r="F21" s="13">
        <v>276</v>
      </c>
      <c r="G21" s="13">
        <v>20</v>
      </c>
      <c r="H21" s="13">
        <v>2</v>
      </c>
      <c r="I21" s="13">
        <v>36</v>
      </c>
      <c r="J21" s="13">
        <v>1049</v>
      </c>
      <c r="K21" s="20"/>
    </row>
    <row r="22" spans="1:11" ht="12.75">
      <c r="A22" s="14" t="s">
        <v>21</v>
      </c>
      <c r="B22" s="11">
        <v>4352</v>
      </c>
      <c r="C22" s="11">
        <v>4196</v>
      </c>
      <c r="D22" s="11">
        <v>1627</v>
      </c>
      <c r="E22" s="11">
        <v>681</v>
      </c>
      <c r="F22" s="11">
        <v>772</v>
      </c>
      <c r="G22" s="11">
        <v>104</v>
      </c>
      <c r="H22" s="11">
        <v>30</v>
      </c>
      <c r="I22" s="11">
        <v>344</v>
      </c>
      <c r="J22" s="11">
        <v>12106</v>
      </c>
      <c r="K22" s="19"/>
    </row>
    <row r="23" spans="1:11" ht="13.5" thickBot="1">
      <c r="A23" s="15" t="s">
        <v>9</v>
      </c>
      <c r="B23" s="16">
        <v>20290</v>
      </c>
      <c r="C23" s="16">
        <v>13085</v>
      </c>
      <c r="D23" s="16">
        <v>7656</v>
      </c>
      <c r="E23" s="16">
        <v>2674</v>
      </c>
      <c r="F23" s="16">
        <v>2441</v>
      </c>
      <c r="G23" s="16">
        <v>277</v>
      </c>
      <c r="H23" s="16">
        <v>61</v>
      </c>
      <c r="I23" s="16">
        <v>1065</v>
      </c>
      <c r="J23" s="16">
        <v>47549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5164</v>
      </c>
      <c r="C29" s="11">
        <v>2984</v>
      </c>
      <c r="D29" s="11">
        <v>1313</v>
      </c>
      <c r="E29" s="11">
        <v>705</v>
      </c>
      <c r="F29" s="11">
        <v>263</v>
      </c>
      <c r="G29" s="11">
        <v>13</v>
      </c>
      <c r="H29" s="11">
        <v>5</v>
      </c>
      <c r="I29" s="11">
        <v>290</v>
      </c>
      <c r="J29" s="11">
        <v>10737</v>
      </c>
      <c r="K29" s="19"/>
    </row>
    <row r="30" spans="1:11" ht="12.75">
      <c r="A30" s="12" t="s">
        <v>42</v>
      </c>
      <c r="B30" s="13">
        <v>2843</v>
      </c>
      <c r="C30" s="13">
        <v>1023</v>
      </c>
      <c r="D30" s="13">
        <v>1826</v>
      </c>
      <c r="E30" s="13">
        <v>110</v>
      </c>
      <c r="F30" s="13">
        <v>371</v>
      </c>
      <c r="G30" s="13">
        <v>55</v>
      </c>
      <c r="H30" s="13">
        <v>2</v>
      </c>
      <c r="I30" s="13">
        <v>77</v>
      </c>
      <c r="J30" s="13">
        <v>6307</v>
      </c>
      <c r="K30" s="20"/>
    </row>
    <row r="31" spans="1:11" ht="12.75">
      <c r="A31" s="10" t="s">
        <v>37</v>
      </c>
      <c r="B31" s="11">
        <v>603</v>
      </c>
      <c r="C31" s="11">
        <v>419</v>
      </c>
      <c r="D31" s="11">
        <v>426</v>
      </c>
      <c r="E31" s="11">
        <v>39</v>
      </c>
      <c r="F31" s="11">
        <v>83</v>
      </c>
      <c r="G31" s="11">
        <v>10</v>
      </c>
      <c r="H31" s="11">
        <v>3</v>
      </c>
      <c r="I31" s="11">
        <v>20</v>
      </c>
      <c r="J31" s="11">
        <v>1603</v>
      </c>
      <c r="K31" s="19"/>
    </row>
    <row r="32" spans="1:11" ht="12.75">
      <c r="A32" s="12" t="s">
        <v>43</v>
      </c>
      <c r="B32" s="13">
        <v>428</v>
      </c>
      <c r="C32" s="13">
        <v>395</v>
      </c>
      <c r="D32" s="13">
        <v>187</v>
      </c>
      <c r="E32" s="13">
        <v>91</v>
      </c>
      <c r="F32" s="13">
        <v>131</v>
      </c>
      <c r="G32" s="13">
        <v>9</v>
      </c>
      <c r="H32" s="13">
        <v>0</v>
      </c>
      <c r="I32" s="13">
        <v>40</v>
      </c>
      <c r="J32" s="13">
        <v>1281</v>
      </c>
      <c r="K32" s="20"/>
    </row>
    <row r="33" spans="1:11" ht="12.75">
      <c r="A33" s="10" t="s">
        <v>44</v>
      </c>
      <c r="B33" s="11">
        <v>350</v>
      </c>
      <c r="C33" s="11">
        <v>86</v>
      </c>
      <c r="D33" s="11">
        <v>567</v>
      </c>
      <c r="E33" s="11">
        <v>30</v>
      </c>
      <c r="F33" s="11">
        <v>55</v>
      </c>
      <c r="G33" s="11">
        <v>9</v>
      </c>
      <c r="H33" s="11">
        <v>1</v>
      </c>
      <c r="I33" s="11">
        <v>1</v>
      </c>
      <c r="J33" s="11">
        <v>1099</v>
      </c>
      <c r="K33" s="19"/>
    </row>
    <row r="34" spans="1:11" ht="12.75">
      <c r="A34" s="12" t="s">
        <v>22</v>
      </c>
      <c r="B34" s="13">
        <v>186</v>
      </c>
      <c r="C34" s="13">
        <v>174</v>
      </c>
      <c r="D34" s="13">
        <v>195</v>
      </c>
      <c r="E34" s="13">
        <v>42</v>
      </c>
      <c r="F34" s="13">
        <v>271</v>
      </c>
      <c r="G34" s="13">
        <v>20</v>
      </c>
      <c r="H34" s="13">
        <v>2</v>
      </c>
      <c r="I34" s="13">
        <v>27</v>
      </c>
      <c r="J34" s="13">
        <v>917</v>
      </c>
      <c r="K34" s="20"/>
    </row>
    <row r="35" spans="1:11" ht="12.75">
      <c r="A35" s="10" t="s">
        <v>13</v>
      </c>
      <c r="B35" s="11">
        <v>567</v>
      </c>
      <c r="C35" s="11">
        <v>93</v>
      </c>
      <c r="D35" s="11">
        <v>202</v>
      </c>
      <c r="E35" s="11">
        <v>5</v>
      </c>
      <c r="F35" s="11">
        <v>36</v>
      </c>
      <c r="G35" s="11">
        <v>0</v>
      </c>
      <c r="H35" s="11">
        <v>0</v>
      </c>
      <c r="I35" s="11">
        <v>1</v>
      </c>
      <c r="J35" s="11">
        <v>904</v>
      </c>
      <c r="K35" s="19"/>
    </row>
    <row r="36" spans="1:11" ht="12.75">
      <c r="A36" s="12" t="s">
        <v>15</v>
      </c>
      <c r="B36" s="13">
        <v>79</v>
      </c>
      <c r="C36" s="13">
        <v>546</v>
      </c>
      <c r="D36" s="13">
        <v>63</v>
      </c>
      <c r="E36" s="13">
        <v>61</v>
      </c>
      <c r="F36" s="13">
        <v>82</v>
      </c>
      <c r="G36" s="13">
        <v>30</v>
      </c>
      <c r="H36" s="13">
        <v>5</v>
      </c>
      <c r="I36" s="13">
        <v>5</v>
      </c>
      <c r="J36" s="13">
        <v>871</v>
      </c>
      <c r="K36" s="20"/>
    </row>
    <row r="37" spans="1:11" ht="12.75">
      <c r="A37" s="10" t="s">
        <v>46</v>
      </c>
      <c r="B37" s="11">
        <v>293</v>
      </c>
      <c r="C37" s="11">
        <v>207</v>
      </c>
      <c r="D37" s="11">
        <v>117</v>
      </c>
      <c r="E37" s="11">
        <v>56</v>
      </c>
      <c r="F37" s="11">
        <v>92</v>
      </c>
      <c r="G37" s="11">
        <v>10</v>
      </c>
      <c r="H37" s="11">
        <v>1</v>
      </c>
      <c r="I37" s="11">
        <v>35</v>
      </c>
      <c r="J37" s="11">
        <v>811</v>
      </c>
      <c r="K37" s="19"/>
    </row>
    <row r="38" spans="1:11" ht="12.75">
      <c r="A38" s="12" t="s">
        <v>47</v>
      </c>
      <c r="B38" s="13">
        <v>227</v>
      </c>
      <c r="C38" s="13">
        <v>241</v>
      </c>
      <c r="D38" s="13">
        <v>190</v>
      </c>
      <c r="E38" s="13">
        <v>43</v>
      </c>
      <c r="F38" s="13">
        <v>31</v>
      </c>
      <c r="G38" s="13">
        <v>21</v>
      </c>
      <c r="H38" s="13">
        <v>2</v>
      </c>
      <c r="I38" s="13">
        <v>20</v>
      </c>
      <c r="J38" s="13">
        <v>775</v>
      </c>
      <c r="K38" s="20"/>
    </row>
    <row r="39" spans="1:11" ht="12.75">
      <c r="A39" s="14" t="s">
        <v>21</v>
      </c>
      <c r="B39" s="11">
        <v>3303</v>
      </c>
      <c r="C39" s="11">
        <v>3161</v>
      </c>
      <c r="D39" s="11">
        <v>1270</v>
      </c>
      <c r="E39" s="11">
        <v>520</v>
      </c>
      <c r="F39" s="11">
        <v>641</v>
      </c>
      <c r="G39" s="11">
        <v>85</v>
      </c>
      <c r="H39" s="11">
        <v>24</v>
      </c>
      <c r="I39" s="11">
        <v>290</v>
      </c>
      <c r="J39" s="11">
        <v>9294</v>
      </c>
      <c r="K39" s="19"/>
    </row>
    <row r="40" spans="1:11" ht="13.5" thickBot="1">
      <c r="A40" s="17" t="s">
        <v>9</v>
      </c>
      <c r="B40" s="18">
        <v>14043</v>
      </c>
      <c r="C40" s="18">
        <v>9329</v>
      </c>
      <c r="D40" s="18">
        <v>6356</v>
      </c>
      <c r="E40" s="18">
        <v>1702</v>
      </c>
      <c r="F40" s="18">
        <v>2056</v>
      </c>
      <c r="G40" s="18">
        <v>262</v>
      </c>
      <c r="H40" s="18">
        <v>45</v>
      </c>
      <c r="I40" s="18">
        <v>806</v>
      </c>
      <c r="J40" s="18">
        <v>34599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86900.0000000000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