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<sst xmlns="http://schemas.openxmlformats.org/spreadsheetml/2006/main" count="295" uniqueCount="50">
  <si>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</si>
  <si>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</si>
  <si>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</si>
  <si>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</si>
  <si>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</si>
  <si>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</si>
  <si>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</si>
  <si>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</si>
  <si>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</si>
  <si>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</si>
  <si>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NAT</t>
  </si>
  <si>
    <t>China</t>
  </si>
  <si>
    <t>India</t>
  </si>
  <si>
    <t>Korea, Republic of (South)</t>
  </si>
  <si>
    <t>Vietnam</t>
  </si>
  <si>
    <t>Malaysia</t>
  </si>
  <si>
    <t>Thailand</t>
  </si>
  <si>
    <t>Indonesia</t>
  </si>
  <si>
    <t>Brazil</t>
  </si>
  <si>
    <t>Nepal</t>
  </si>
  <si>
    <t>Pakistan</t>
  </si>
  <si>
    <t>Other nationalities</t>
  </si>
  <si>
    <t>Colombia</t>
  </si>
  <si>
    <t>United States of America</t>
  </si>
  <si>
    <t>Table 7a: All Sector Year To Date Enrolments by Top 10 Nationalities by State/Territory for October 2013</t>
  </si>
  <si>
    <t>Table 7b: All Sector Year To Date Commencements by Top 10 Nationalities by State/Territory for October 2013</t>
  </si>
  <si>
    <t>Japan</t>
  </si>
  <si>
    <t>Saudi Arabia</t>
  </si>
  <si>
    <t>Taiwan</t>
  </si>
  <si>
    <t>Table 8a: ELICOS Year To Date Enrolments by Top 10 Nationalities by State/Territory for October 2013</t>
  </si>
  <si>
    <t>Table 8b: ELICOS Year To Date Commencements by Top 10 Nationalities by State/Territory for October 2013</t>
  </si>
  <si>
    <t>Singapore</t>
  </si>
  <si>
    <t>Table 9a: Higher Education Year To Date Enrolments by Top 10 Nationalities by State/Territory for October 2013</t>
  </si>
  <si>
    <t>Table 9b: Higher Education Year To Date Commencements by Top 10 Nationalities by State/Territory for October 2013</t>
  </si>
  <si>
    <t>Philippines</t>
  </si>
  <si>
    <t>Table 10a: VET Year To Date Enrolments by Top 10 Nationalities by State/Territory for October 2013</t>
  </si>
  <si>
    <t>Table 10b: VET Year To Date Commencements by Top 10 Nationalities by State/Territory for October 2013</t>
  </si>
  <si>
    <t>Germany</t>
  </si>
  <si>
    <t>Papua New Guinea</t>
  </si>
  <si>
    <t>Italy</t>
  </si>
  <si>
    <t>Table 11a: School Sector Year To Date Enrolments by Top 10 Nationalities by State/Territory for October 2013</t>
  </si>
  <si>
    <t>Table 11b: School Sector Year To Date Commencements by Top 10 Nationalities by State/Territory for October 2013</t>
  </si>
  <si>
    <t>United Kingdom</t>
  </si>
  <si>
    <t>France</t>
  </si>
  <si>
    <t>Norway</t>
  </si>
  <si>
    <t>Canada</t>
  </si>
  <si>
    <t>Sweden</t>
  </si>
  <si>
    <t>Table 12a: Non-award Year To Date Enrolments by Top 10 Nationalities by State/Territory for October 2013</t>
  </si>
  <si>
    <t>Table 12b: Non-award Year To Date Commencements by Top 10 Nationalities by State/Territory for October 2013</t>
  </si>
  <si>
    <t>AEI International Student Enrolment Data 2013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</si>
</sst>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3228975</xdr:colOff>
      <xdr:row>4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zoomScalePageLayoutView="0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5" ht="12.75"/>
    <row r="7" ht="12.75">
      <c r="A7" s="1" t="s">
        <v>49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October 2013</v>
      </c>
      <c r="B9" s="3"/>
    </row>
    <row r="10" spans="1:2" ht="12.75">
      <c r="A10" s="9" t="str">
        <f>Table7a7b!A26</f>
        <v>Table 7b: All Sector Year To Date Commencements by Top 10 Nationalities by State/Territory for October 2013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October 2013</v>
      </c>
      <c r="B12" s="3"/>
    </row>
    <row r="13" spans="1:2" ht="12.75">
      <c r="A13" s="9" t="str">
        <f>Table8a8b!A26</f>
        <v>Table 8b: ELICOS Year To Date Commencements by Top 10 Nationalities by State/Territory for October 2013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October 2013</v>
      </c>
      <c r="B15" s="3"/>
    </row>
    <row r="16" spans="1:2" ht="12.75">
      <c r="A16" s="9" t="str">
        <f>Table9a9b!A26</f>
        <v>Table 9b: Higher Education Year To Date Commencements by Top 10 Nationalities by State/Territory for October 2013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October 2013</v>
      </c>
      <c r="B18" s="3"/>
    </row>
    <row r="19" spans="1:2" ht="12.75">
      <c r="A19" s="9" t="str">
        <f>Table10a10b!A26</f>
        <v>Table 10b: VET Year To Date Commencements by Top 10 Nationalities by State/Territory for October 2013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October 2013</v>
      </c>
      <c r="B21" s="3"/>
    </row>
    <row r="22" spans="1:2" ht="12.75">
      <c r="A22" s="9" t="str">
        <f>Table11a11b!A26</f>
        <v>Table 11b: School Sector Year To Date Commencements by Top 10 Nationalities by State/Territory for October 2013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October 2013</v>
      </c>
      <c r="B24" s="3"/>
    </row>
    <row r="25" spans="1:2" ht="12.75">
      <c r="A25" s="9" t="str">
        <f>Table12a12b!A26</f>
        <v>Table 12b: Non-award Year To Date Commencements by Top 10 Nationalities by State/Territory for October 2013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&amp;L&amp;8AEI International Student Enrolment Data 2013, Extracted: January 2014&amp;C&amp;9Page &amp;P of &amp;N&amp;R&amp;8Copyright © 2014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1"/>
    </row>
    <row r="2" ht="12.75"/>
    <row r="3" ht="12.75"/>
    <row r="4" ht="12.75"/>
    <row r="5" ht="12.75"/>
    <row r="7" ht="12.75">
      <c r="A7" s="5" t="s">
        <v>49</v>
      </c>
    </row>
    <row r="9" ht="12.75">
      <c r="A9" s="6" t="s">
        <v>24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55664</v>
      </c>
      <c r="C12" s="11">
        <v>41795</v>
      </c>
      <c r="D12" s="11">
        <v>17978</v>
      </c>
      <c r="E12" s="11">
        <v>11025</v>
      </c>
      <c r="F12" s="11">
        <v>8133</v>
      </c>
      <c r="G12" s="11">
        <v>1568</v>
      </c>
      <c r="H12" s="11">
        <v>103</v>
      </c>
      <c r="I12" s="11">
        <v>4872</v>
      </c>
      <c r="J12" s="11">
        <v>4179</v>
      </c>
      <c r="K12" s="11">
        <v>145317</v>
      </c>
    </row>
    <row r="13" spans="1:11" ht="12.75">
      <c r="A13" s="12" t="s">
        <v>12</v>
      </c>
      <c r="B13" s="13">
        <v>8780</v>
      </c>
      <c r="C13" s="13">
        <v>20008</v>
      </c>
      <c r="D13" s="13">
        <v>7487</v>
      </c>
      <c r="E13" s="13">
        <v>3002</v>
      </c>
      <c r="F13" s="13">
        <v>3009</v>
      </c>
      <c r="G13" s="13">
        <v>129</v>
      </c>
      <c r="H13" s="13">
        <v>152</v>
      </c>
      <c r="I13" s="13">
        <v>376</v>
      </c>
      <c r="J13" s="13">
        <v>3109</v>
      </c>
      <c r="K13" s="13">
        <v>46052</v>
      </c>
    </row>
    <row r="14" spans="1:11" ht="12.75">
      <c r="A14" s="10" t="s">
        <v>13</v>
      </c>
      <c r="B14" s="11">
        <v>11861</v>
      </c>
      <c r="C14" s="11">
        <v>3904</v>
      </c>
      <c r="D14" s="11">
        <v>6008</v>
      </c>
      <c r="E14" s="11">
        <v>924</v>
      </c>
      <c r="F14" s="11">
        <v>1592</v>
      </c>
      <c r="G14" s="11">
        <v>239</v>
      </c>
      <c r="H14" s="11">
        <v>34</v>
      </c>
      <c r="I14" s="11">
        <v>782</v>
      </c>
      <c r="J14" s="11">
        <v>841</v>
      </c>
      <c r="K14" s="11">
        <v>26185</v>
      </c>
    </row>
    <row r="15" spans="1:11" ht="12.75">
      <c r="A15" s="12" t="s">
        <v>14</v>
      </c>
      <c r="B15" s="13">
        <v>7224</v>
      </c>
      <c r="C15" s="13">
        <v>10199</v>
      </c>
      <c r="D15" s="13">
        <v>2250</v>
      </c>
      <c r="E15" s="13">
        <v>1174</v>
      </c>
      <c r="F15" s="13">
        <v>1656</v>
      </c>
      <c r="G15" s="13">
        <v>78</v>
      </c>
      <c r="H15" s="13">
        <v>70</v>
      </c>
      <c r="I15" s="13">
        <v>431</v>
      </c>
      <c r="J15" s="13">
        <v>1398</v>
      </c>
      <c r="K15" s="13">
        <v>24480</v>
      </c>
    </row>
    <row r="16" spans="1:11" ht="12.75">
      <c r="A16" s="10" t="s">
        <v>15</v>
      </c>
      <c r="B16" s="11">
        <v>3565</v>
      </c>
      <c r="C16" s="11">
        <v>7918</v>
      </c>
      <c r="D16" s="11">
        <v>2352</v>
      </c>
      <c r="E16" s="11">
        <v>1997</v>
      </c>
      <c r="F16" s="11">
        <v>3551</v>
      </c>
      <c r="G16" s="11">
        <v>721</v>
      </c>
      <c r="H16" s="11">
        <v>16</v>
      </c>
      <c r="I16" s="11">
        <v>456</v>
      </c>
      <c r="J16" s="11">
        <v>224</v>
      </c>
      <c r="K16" s="11">
        <v>20800</v>
      </c>
    </row>
    <row r="17" spans="1:11" ht="12.75">
      <c r="A17" s="12" t="s">
        <v>16</v>
      </c>
      <c r="B17" s="13">
        <v>12453</v>
      </c>
      <c r="C17" s="13">
        <v>3821</v>
      </c>
      <c r="D17" s="13">
        <v>1799</v>
      </c>
      <c r="E17" s="13">
        <v>206</v>
      </c>
      <c r="F17" s="13">
        <v>781</v>
      </c>
      <c r="G17" s="13">
        <v>104</v>
      </c>
      <c r="H17" s="13">
        <v>31</v>
      </c>
      <c r="I17" s="13">
        <v>206</v>
      </c>
      <c r="J17" s="13">
        <v>616</v>
      </c>
      <c r="K17" s="13">
        <v>20017</v>
      </c>
    </row>
    <row r="18" spans="1:11" ht="12.75">
      <c r="A18" s="10" t="s">
        <v>17</v>
      </c>
      <c r="B18" s="11">
        <v>8123</v>
      </c>
      <c r="C18" s="11">
        <v>4890</v>
      </c>
      <c r="D18" s="11">
        <v>834</v>
      </c>
      <c r="E18" s="11">
        <v>411</v>
      </c>
      <c r="F18" s="11">
        <v>1584</v>
      </c>
      <c r="G18" s="11">
        <v>21</v>
      </c>
      <c r="H18" s="11">
        <v>123</v>
      </c>
      <c r="I18" s="11">
        <v>262</v>
      </c>
      <c r="J18" s="11">
        <v>340</v>
      </c>
      <c r="K18" s="11">
        <v>16588</v>
      </c>
    </row>
    <row r="19" spans="1:11" ht="12.75">
      <c r="A19" s="12" t="s">
        <v>18</v>
      </c>
      <c r="B19" s="13">
        <v>7010</v>
      </c>
      <c r="C19" s="13">
        <v>1596</v>
      </c>
      <c r="D19" s="13">
        <v>4717</v>
      </c>
      <c r="E19" s="13">
        <v>564</v>
      </c>
      <c r="F19" s="13">
        <v>2004</v>
      </c>
      <c r="G19" s="13">
        <v>55</v>
      </c>
      <c r="H19" s="13">
        <v>9</v>
      </c>
      <c r="I19" s="13">
        <v>117</v>
      </c>
      <c r="J19" s="13">
        <v>270</v>
      </c>
      <c r="K19" s="13">
        <v>16342</v>
      </c>
    </row>
    <row r="20" spans="1:11" ht="12.75">
      <c r="A20" s="10" t="s">
        <v>19</v>
      </c>
      <c r="B20" s="11">
        <v>6866</v>
      </c>
      <c r="C20" s="11">
        <v>2542</v>
      </c>
      <c r="D20" s="11">
        <v>1394</v>
      </c>
      <c r="E20" s="11">
        <v>220</v>
      </c>
      <c r="F20" s="11">
        <v>549</v>
      </c>
      <c r="G20" s="11">
        <v>102</v>
      </c>
      <c r="H20" s="11">
        <v>148</v>
      </c>
      <c r="I20" s="11">
        <v>51</v>
      </c>
      <c r="J20" s="11">
        <v>1651</v>
      </c>
      <c r="K20" s="11">
        <v>13523</v>
      </c>
    </row>
    <row r="21" spans="1:11" ht="12.75">
      <c r="A21" s="12" t="s">
        <v>20</v>
      </c>
      <c r="B21" s="13">
        <v>4079</v>
      </c>
      <c r="C21" s="13">
        <v>4589</v>
      </c>
      <c r="D21" s="13">
        <v>541</v>
      </c>
      <c r="E21" s="13">
        <v>183</v>
      </c>
      <c r="F21" s="13">
        <v>1219</v>
      </c>
      <c r="G21" s="13">
        <v>49</v>
      </c>
      <c r="H21" s="13">
        <v>56</v>
      </c>
      <c r="I21" s="13">
        <v>281</v>
      </c>
      <c r="J21" s="13">
        <v>1206</v>
      </c>
      <c r="K21" s="13">
        <v>12203</v>
      </c>
    </row>
    <row r="22" spans="1:11" ht="12.75">
      <c r="A22" s="14" t="s">
        <v>21</v>
      </c>
      <c r="B22" s="11">
        <v>54354</v>
      </c>
      <c r="C22" s="11">
        <v>36186</v>
      </c>
      <c r="D22" s="11">
        <v>36650</v>
      </c>
      <c r="E22" s="11">
        <v>6411</v>
      </c>
      <c r="F22" s="11">
        <v>16848</v>
      </c>
      <c r="G22" s="11">
        <v>1393</v>
      </c>
      <c r="H22" s="11">
        <v>617</v>
      </c>
      <c r="I22" s="11">
        <v>2907</v>
      </c>
      <c r="J22" s="11">
        <v>6623</v>
      </c>
      <c r="K22" s="11">
        <v>161989</v>
      </c>
    </row>
    <row r="23" spans="1:11" ht="13.5" thickBot="1">
      <c r="A23" s="15" t="s">
        <v>9</v>
      </c>
      <c r="B23" s="16">
        <v>179979</v>
      </c>
      <c r="C23" s="16">
        <v>137448</v>
      </c>
      <c r="D23" s="16">
        <v>82010</v>
      </c>
      <c r="E23" s="16">
        <v>26117</v>
      </c>
      <c r="F23" s="16">
        <v>40926</v>
      </c>
      <c r="G23" s="16">
        <v>4459</v>
      </c>
      <c r="H23" s="16">
        <v>1359</v>
      </c>
      <c r="I23" s="16">
        <v>10741</v>
      </c>
      <c r="J23" s="16">
        <v>20457</v>
      </c>
      <c r="K23" s="16">
        <v>503496</v>
      </c>
    </row>
    <row r="26" ht="12.75">
      <c r="A26" s="6" t="s">
        <v>25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28931</v>
      </c>
      <c r="C29" s="11">
        <v>20778</v>
      </c>
      <c r="D29" s="11">
        <v>9531</v>
      </c>
      <c r="E29" s="11">
        <v>5050</v>
      </c>
      <c r="F29" s="11">
        <v>4099</v>
      </c>
      <c r="G29" s="11">
        <v>671</v>
      </c>
      <c r="H29" s="11">
        <v>52</v>
      </c>
      <c r="I29" s="11">
        <v>2412</v>
      </c>
      <c r="J29" s="11">
        <v>1954</v>
      </c>
      <c r="K29" s="11">
        <v>73478</v>
      </c>
    </row>
    <row r="30" spans="1:11" ht="12.75">
      <c r="A30" s="12" t="s">
        <v>12</v>
      </c>
      <c r="B30" s="13">
        <v>4325</v>
      </c>
      <c r="C30" s="13">
        <v>10472</v>
      </c>
      <c r="D30" s="13">
        <v>4079</v>
      </c>
      <c r="E30" s="13">
        <v>1468</v>
      </c>
      <c r="F30" s="13">
        <v>1602</v>
      </c>
      <c r="G30" s="13">
        <v>67</v>
      </c>
      <c r="H30" s="13">
        <v>95</v>
      </c>
      <c r="I30" s="13">
        <v>183</v>
      </c>
      <c r="J30" s="13">
        <v>1674</v>
      </c>
      <c r="K30" s="13">
        <v>23965</v>
      </c>
    </row>
    <row r="31" spans="1:11" ht="12.75">
      <c r="A31" s="10" t="s">
        <v>13</v>
      </c>
      <c r="B31" s="11">
        <v>7017</v>
      </c>
      <c r="C31" s="11">
        <v>2273</v>
      </c>
      <c r="D31" s="11">
        <v>3735</v>
      </c>
      <c r="E31" s="11">
        <v>463</v>
      </c>
      <c r="F31" s="11">
        <v>1066</v>
      </c>
      <c r="G31" s="11">
        <v>96</v>
      </c>
      <c r="H31" s="11">
        <v>13</v>
      </c>
      <c r="I31" s="11">
        <v>424</v>
      </c>
      <c r="J31" s="11">
        <v>456</v>
      </c>
      <c r="K31" s="11">
        <v>15543</v>
      </c>
    </row>
    <row r="32" spans="1:11" ht="12.75">
      <c r="A32" s="12" t="s">
        <v>14</v>
      </c>
      <c r="B32" s="13">
        <v>3990</v>
      </c>
      <c r="C32" s="13">
        <v>5880</v>
      </c>
      <c r="D32" s="13">
        <v>1213</v>
      </c>
      <c r="E32" s="13">
        <v>560</v>
      </c>
      <c r="F32" s="13">
        <v>1050</v>
      </c>
      <c r="G32" s="13">
        <v>32</v>
      </c>
      <c r="H32" s="13">
        <v>37</v>
      </c>
      <c r="I32" s="13">
        <v>205</v>
      </c>
      <c r="J32" s="13">
        <v>700</v>
      </c>
      <c r="K32" s="13">
        <v>13667</v>
      </c>
    </row>
    <row r="33" spans="1:11" ht="12.75">
      <c r="A33" s="10" t="s">
        <v>16</v>
      </c>
      <c r="B33" s="11">
        <v>8094</v>
      </c>
      <c r="C33" s="11">
        <v>2233</v>
      </c>
      <c r="D33" s="11">
        <v>1143</v>
      </c>
      <c r="E33" s="11">
        <v>116</v>
      </c>
      <c r="F33" s="11">
        <v>486</v>
      </c>
      <c r="G33" s="11">
        <v>56</v>
      </c>
      <c r="H33" s="11">
        <v>14</v>
      </c>
      <c r="I33" s="11">
        <v>106</v>
      </c>
      <c r="J33" s="11">
        <v>323</v>
      </c>
      <c r="K33" s="11">
        <v>12571</v>
      </c>
    </row>
    <row r="34" spans="1:11" ht="12.75">
      <c r="A34" s="12" t="s">
        <v>18</v>
      </c>
      <c r="B34" s="13">
        <v>5089</v>
      </c>
      <c r="C34" s="13">
        <v>1290</v>
      </c>
      <c r="D34" s="13">
        <v>3535</v>
      </c>
      <c r="E34" s="13">
        <v>505</v>
      </c>
      <c r="F34" s="13">
        <v>1578</v>
      </c>
      <c r="G34" s="13">
        <v>51</v>
      </c>
      <c r="H34" s="13">
        <v>4</v>
      </c>
      <c r="I34" s="13">
        <v>81</v>
      </c>
      <c r="J34" s="13">
        <v>146</v>
      </c>
      <c r="K34" s="13">
        <v>12279</v>
      </c>
    </row>
    <row r="35" spans="1:11" ht="12.75">
      <c r="A35" s="10" t="s">
        <v>15</v>
      </c>
      <c r="B35" s="11">
        <v>1592</v>
      </c>
      <c r="C35" s="11">
        <v>3541</v>
      </c>
      <c r="D35" s="11">
        <v>992</v>
      </c>
      <c r="E35" s="11">
        <v>780</v>
      </c>
      <c r="F35" s="11">
        <v>1637</v>
      </c>
      <c r="G35" s="11">
        <v>249</v>
      </c>
      <c r="H35" s="11">
        <v>5</v>
      </c>
      <c r="I35" s="11">
        <v>137</v>
      </c>
      <c r="J35" s="11">
        <v>125</v>
      </c>
      <c r="K35" s="11">
        <v>9058</v>
      </c>
    </row>
    <row r="36" spans="1:11" ht="12.75">
      <c r="A36" s="12" t="s">
        <v>22</v>
      </c>
      <c r="B36" s="13">
        <v>2045</v>
      </c>
      <c r="C36" s="13">
        <v>2387</v>
      </c>
      <c r="D36" s="13">
        <v>2513</v>
      </c>
      <c r="E36" s="13">
        <v>73</v>
      </c>
      <c r="F36" s="13">
        <v>712</v>
      </c>
      <c r="G36" s="13">
        <v>5</v>
      </c>
      <c r="H36" s="13">
        <v>4</v>
      </c>
      <c r="I36" s="13">
        <v>38</v>
      </c>
      <c r="J36" s="13">
        <v>372</v>
      </c>
      <c r="K36" s="13">
        <v>8149</v>
      </c>
    </row>
    <row r="37" spans="1:11" ht="12.75">
      <c r="A37" s="10" t="s">
        <v>17</v>
      </c>
      <c r="B37" s="11">
        <v>4453</v>
      </c>
      <c r="C37" s="11">
        <v>2017</v>
      </c>
      <c r="D37" s="11">
        <v>397</v>
      </c>
      <c r="E37" s="11">
        <v>154</v>
      </c>
      <c r="F37" s="11">
        <v>770</v>
      </c>
      <c r="G37" s="11">
        <v>8</v>
      </c>
      <c r="H37" s="11">
        <v>47</v>
      </c>
      <c r="I37" s="11">
        <v>105</v>
      </c>
      <c r="J37" s="11">
        <v>131</v>
      </c>
      <c r="K37" s="11">
        <v>8082</v>
      </c>
    </row>
    <row r="38" spans="1:11" ht="12.75">
      <c r="A38" s="12" t="s">
        <v>23</v>
      </c>
      <c r="B38" s="13">
        <v>2918</v>
      </c>
      <c r="C38" s="13">
        <v>1306</v>
      </c>
      <c r="D38" s="13">
        <v>2084</v>
      </c>
      <c r="E38" s="13">
        <v>134</v>
      </c>
      <c r="F38" s="13">
        <v>545</v>
      </c>
      <c r="G38" s="13">
        <v>71</v>
      </c>
      <c r="H38" s="13">
        <v>7</v>
      </c>
      <c r="I38" s="13">
        <v>102</v>
      </c>
      <c r="J38" s="13">
        <v>167</v>
      </c>
      <c r="K38" s="13">
        <v>7334</v>
      </c>
    </row>
    <row r="39" spans="1:11" ht="12.75">
      <c r="A39" s="14" t="s">
        <v>21</v>
      </c>
      <c r="B39" s="11">
        <v>34306</v>
      </c>
      <c r="C39" s="11">
        <v>21564</v>
      </c>
      <c r="D39" s="11">
        <v>19462</v>
      </c>
      <c r="E39" s="11">
        <v>3447</v>
      </c>
      <c r="F39" s="11">
        <v>10017</v>
      </c>
      <c r="G39" s="11">
        <v>662</v>
      </c>
      <c r="H39" s="11">
        <v>394</v>
      </c>
      <c r="I39" s="11">
        <v>1468</v>
      </c>
      <c r="J39" s="11">
        <v>4094</v>
      </c>
      <c r="K39" s="11">
        <v>95414</v>
      </c>
    </row>
    <row r="40" spans="1:11" ht="13.5" thickBot="1">
      <c r="A40" s="17" t="s">
        <v>9</v>
      </c>
      <c r="B40" s="18">
        <v>102760</v>
      </c>
      <c r="C40" s="18">
        <v>73741</v>
      </c>
      <c r="D40" s="18">
        <v>48684</v>
      </c>
      <c r="E40" s="18">
        <v>12750</v>
      </c>
      <c r="F40" s="18">
        <v>23562</v>
      </c>
      <c r="G40" s="18">
        <v>1968</v>
      </c>
      <c r="H40" s="18">
        <v>672</v>
      </c>
      <c r="I40" s="18">
        <v>5261</v>
      </c>
      <c r="J40" s="18">
        <v>10142</v>
      </c>
      <c r="K40" s="18">
        <v>279540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2013, Extracted: January 2014&amp;C&amp;9Page &amp;P of &amp;N&amp;R&amp;8Copyright © 2014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49</v>
      </c>
    </row>
    <row r="9" ht="12.75">
      <c r="A9" s="6" t="s">
        <v>29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10200</v>
      </c>
      <c r="C12" s="11">
        <v>6472</v>
      </c>
      <c r="D12" s="11">
        <v>3518</v>
      </c>
      <c r="E12" s="11">
        <v>1553</v>
      </c>
      <c r="F12" s="11">
        <v>1527</v>
      </c>
      <c r="G12" s="11">
        <v>312</v>
      </c>
      <c r="H12" s="11">
        <v>0</v>
      </c>
      <c r="I12" s="11">
        <v>630</v>
      </c>
      <c r="J12" s="11">
        <v>1018</v>
      </c>
      <c r="K12" s="11">
        <v>25230</v>
      </c>
    </row>
    <row r="13" spans="1:11" ht="12.75">
      <c r="A13" s="12" t="s">
        <v>18</v>
      </c>
      <c r="B13" s="13">
        <v>3756</v>
      </c>
      <c r="C13" s="13">
        <v>922</v>
      </c>
      <c r="D13" s="13">
        <v>2786</v>
      </c>
      <c r="E13" s="13">
        <v>305</v>
      </c>
      <c r="F13" s="13">
        <v>1307</v>
      </c>
      <c r="G13" s="13">
        <v>0</v>
      </c>
      <c r="H13" s="13">
        <v>0</v>
      </c>
      <c r="I13" s="13">
        <v>20</v>
      </c>
      <c r="J13" s="13">
        <v>33</v>
      </c>
      <c r="K13" s="13">
        <v>9129</v>
      </c>
    </row>
    <row r="14" spans="1:11" ht="12.75">
      <c r="A14" s="10" t="s">
        <v>22</v>
      </c>
      <c r="B14" s="11">
        <v>2048</v>
      </c>
      <c r="C14" s="11">
        <v>2303</v>
      </c>
      <c r="D14" s="11">
        <v>2620</v>
      </c>
      <c r="E14" s="11">
        <v>75</v>
      </c>
      <c r="F14" s="11">
        <v>662</v>
      </c>
      <c r="G14" s="11">
        <v>2</v>
      </c>
      <c r="H14" s="11">
        <v>0</v>
      </c>
      <c r="I14" s="11">
        <v>26</v>
      </c>
      <c r="J14" s="11">
        <v>331</v>
      </c>
      <c r="K14" s="11">
        <v>8067</v>
      </c>
    </row>
    <row r="15" spans="1:11" ht="12.75">
      <c r="A15" s="12" t="s">
        <v>16</v>
      </c>
      <c r="B15" s="13">
        <v>5105</v>
      </c>
      <c r="C15" s="13">
        <v>1349</v>
      </c>
      <c r="D15" s="13">
        <v>822</v>
      </c>
      <c r="E15" s="13">
        <v>49</v>
      </c>
      <c r="F15" s="13">
        <v>269</v>
      </c>
      <c r="G15" s="13">
        <v>40</v>
      </c>
      <c r="H15" s="13">
        <v>0</v>
      </c>
      <c r="I15" s="13">
        <v>67</v>
      </c>
      <c r="J15" s="13">
        <v>213</v>
      </c>
      <c r="K15" s="13">
        <v>7914</v>
      </c>
    </row>
    <row r="16" spans="1:11" ht="12.75">
      <c r="A16" s="10" t="s">
        <v>13</v>
      </c>
      <c r="B16" s="11">
        <v>3018</v>
      </c>
      <c r="C16" s="11">
        <v>1021</v>
      </c>
      <c r="D16" s="11">
        <v>2100</v>
      </c>
      <c r="E16" s="11">
        <v>139</v>
      </c>
      <c r="F16" s="11">
        <v>563</v>
      </c>
      <c r="G16" s="11">
        <v>36</v>
      </c>
      <c r="H16" s="11">
        <v>0</v>
      </c>
      <c r="I16" s="11">
        <v>121</v>
      </c>
      <c r="J16" s="11">
        <v>167</v>
      </c>
      <c r="K16" s="11">
        <v>7165</v>
      </c>
    </row>
    <row r="17" spans="1:11" ht="12.75">
      <c r="A17" s="12" t="s">
        <v>14</v>
      </c>
      <c r="B17" s="13">
        <v>2075</v>
      </c>
      <c r="C17" s="13">
        <v>2971</v>
      </c>
      <c r="D17" s="13">
        <v>676</v>
      </c>
      <c r="E17" s="13">
        <v>223</v>
      </c>
      <c r="F17" s="13">
        <v>505</v>
      </c>
      <c r="G17" s="13">
        <v>9</v>
      </c>
      <c r="H17" s="13">
        <v>0</v>
      </c>
      <c r="I17" s="13">
        <v>73</v>
      </c>
      <c r="J17" s="13">
        <v>305</v>
      </c>
      <c r="K17" s="13">
        <v>6837</v>
      </c>
    </row>
    <row r="18" spans="1:11" ht="12.75">
      <c r="A18" s="10" t="s">
        <v>26</v>
      </c>
      <c r="B18" s="11">
        <v>1859</v>
      </c>
      <c r="C18" s="11">
        <v>929</v>
      </c>
      <c r="D18" s="11">
        <v>1642</v>
      </c>
      <c r="E18" s="11">
        <v>140</v>
      </c>
      <c r="F18" s="11">
        <v>333</v>
      </c>
      <c r="G18" s="11">
        <v>28</v>
      </c>
      <c r="H18" s="11">
        <v>0</v>
      </c>
      <c r="I18" s="11">
        <v>42</v>
      </c>
      <c r="J18" s="11">
        <v>163</v>
      </c>
      <c r="K18" s="11">
        <v>5136</v>
      </c>
    </row>
    <row r="19" spans="1:11" ht="12.75">
      <c r="A19" s="12" t="s">
        <v>27</v>
      </c>
      <c r="B19" s="13">
        <v>826</v>
      </c>
      <c r="C19" s="13">
        <v>918</v>
      </c>
      <c r="D19" s="13">
        <v>1209</v>
      </c>
      <c r="E19" s="13">
        <v>508</v>
      </c>
      <c r="F19" s="13">
        <v>338</v>
      </c>
      <c r="G19" s="13">
        <v>50</v>
      </c>
      <c r="H19" s="13">
        <v>0</v>
      </c>
      <c r="I19" s="13">
        <v>55</v>
      </c>
      <c r="J19" s="13">
        <v>33</v>
      </c>
      <c r="K19" s="13">
        <v>3937</v>
      </c>
    </row>
    <row r="20" spans="1:11" ht="12.75">
      <c r="A20" s="10" t="s">
        <v>28</v>
      </c>
      <c r="B20" s="11">
        <v>592</v>
      </c>
      <c r="C20" s="11">
        <v>422</v>
      </c>
      <c r="D20" s="11">
        <v>1039</v>
      </c>
      <c r="E20" s="11">
        <v>64</v>
      </c>
      <c r="F20" s="11">
        <v>401</v>
      </c>
      <c r="G20" s="11">
        <v>10</v>
      </c>
      <c r="H20" s="11">
        <v>1</v>
      </c>
      <c r="I20" s="11">
        <v>12</v>
      </c>
      <c r="J20" s="11">
        <v>75</v>
      </c>
      <c r="K20" s="11">
        <v>2616</v>
      </c>
    </row>
    <row r="21" spans="1:11" ht="12.75">
      <c r="A21" s="12" t="s">
        <v>12</v>
      </c>
      <c r="B21" s="13">
        <v>614</v>
      </c>
      <c r="C21" s="13">
        <v>779</v>
      </c>
      <c r="D21" s="13">
        <v>573</v>
      </c>
      <c r="E21" s="13">
        <v>58</v>
      </c>
      <c r="F21" s="13">
        <v>176</v>
      </c>
      <c r="G21" s="13">
        <v>21</v>
      </c>
      <c r="H21" s="13">
        <v>0</v>
      </c>
      <c r="I21" s="13">
        <v>11</v>
      </c>
      <c r="J21" s="13">
        <v>174</v>
      </c>
      <c r="K21" s="13">
        <v>2406</v>
      </c>
    </row>
    <row r="22" spans="1:11" ht="12.75">
      <c r="A22" s="14" t="s">
        <v>21</v>
      </c>
      <c r="B22" s="11">
        <v>10686</v>
      </c>
      <c r="C22" s="11">
        <v>4807</v>
      </c>
      <c r="D22" s="11">
        <v>3884</v>
      </c>
      <c r="E22" s="11">
        <v>379</v>
      </c>
      <c r="F22" s="11">
        <v>2635</v>
      </c>
      <c r="G22" s="11">
        <v>74</v>
      </c>
      <c r="H22" s="11">
        <v>3</v>
      </c>
      <c r="I22" s="11">
        <v>170</v>
      </c>
      <c r="J22" s="11">
        <v>646</v>
      </c>
      <c r="K22" s="11">
        <v>23284</v>
      </c>
    </row>
    <row r="23" spans="1:11" ht="13.5" thickBot="1">
      <c r="A23" s="15" t="s">
        <v>9</v>
      </c>
      <c r="B23" s="16">
        <v>40779</v>
      </c>
      <c r="C23" s="16">
        <v>22893</v>
      </c>
      <c r="D23" s="16">
        <v>20869</v>
      </c>
      <c r="E23" s="16">
        <v>3493</v>
      </c>
      <c r="F23" s="16">
        <v>8716</v>
      </c>
      <c r="G23" s="16">
        <v>582</v>
      </c>
      <c r="H23" s="16">
        <v>4</v>
      </c>
      <c r="I23" s="16">
        <v>1227</v>
      </c>
      <c r="J23" s="16">
        <v>3158</v>
      </c>
      <c r="K23" s="16">
        <v>101721</v>
      </c>
    </row>
    <row r="26" ht="12.75">
      <c r="A26" s="6" t="s">
        <v>30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7139</v>
      </c>
      <c r="C29" s="11">
        <v>4810</v>
      </c>
      <c r="D29" s="11">
        <v>2820</v>
      </c>
      <c r="E29" s="11">
        <v>1075</v>
      </c>
      <c r="F29" s="11">
        <v>1107</v>
      </c>
      <c r="G29" s="11">
        <v>179</v>
      </c>
      <c r="H29" s="11">
        <v>0</v>
      </c>
      <c r="I29" s="11">
        <v>525</v>
      </c>
      <c r="J29" s="11">
        <v>738</v>
      </c>
      <c r="K29" s="11">
        <v>18393</v>
      </c>
    </row>
    <row r="30" spans="1:11" ht="12.75">
      <c r="A30" s="12" t="s">
        <v>18</v>
      </c>
      <c r="B30" s="13">
        <v>2929</v>
      </c>
      <c r="C30" s="13">
        <v>809</v>
      </c>
      <c r="D30" s="13">
        <v>2261</v>
      </c>
      <c r="E30" s="13">
        <v>281</v>
      </c>
      <c r="F30" s="13">
        <v>1081</v>
      </c>
      <c r="G30" s="13">
        <v>0</v>
      </c>
      <c r="H30" s="13">
        <v>0</v>
      </c>
      <c r="I30" s="13">
        <v>19</v>
      </c>
      <c r="J30" s="13">
        <v>28</v>
      </c>
      <c r="K30" s="13">
        <v>7408</v>
      </c>
    </row>
    <row r="31" spans="1:11" ht="12.75">
      <c r="A31" s="10" t="s">
        <v>22</v>
      </c>
      <c r="B31" s="11">
        <v>1549</v>
      </c>
      <c r="C31" s="11">
        <v>1901</v>
      </c>
      <c r="D31" s="11">
        <v>2075</v>
      </c>
      <c r="E31" s="11">
        <v>55</v>
      </c>
      <c r="F31" s="11">
        <v>544</v>
      </c>
      <c r="G31" s="11">
        <v>2</v>
      </c>
      <c r="H31" s="11">
        <v>0</v>
      </c>
      <c r="I31" s="11">
        <v>21</v>
      </c>
      <c r="J31" s="11">
        <v>265</v>
      </c>
      <c r="K31" s="11">
        <v>6412</v>
      </c>
    </row>
    <row r="32" spans="1:11" ht="12.75">
      <c r="A32" s="12" t="s">
        <v>16</v>
      </c>
      <c r="B32" s="13">
        <v>4039</v>
      </c>
      <c r="C32" s="13">
        <v>1024</v>
      </c>
      <c r="D32" s="13">
        <v>625</v>
      </c>
      <c r="E32" s="13">
        <v>40</v>
      </c>
      <c r="F32" s="13">
        <v>197</v>
      </c>
      <c r="G32" s="13">
        <v>24</v>
      </c>
      <c r="H32" s="13">
        <v>0</v>
      </c>
      <c r="I32" s="13">
        <v>44</v>
      </c>
      <c r="J32" s="13">
        <v>165</v>
      </c>
      <c r="K32" s="13">
        <v>6158</v>
      </c>
    </row>
    <row r="33" spans="1:11" ht="12.75">
      <c r="A33" s="10" t="s">
        <v>13</v>
      </c>
      <c r="B33" s="11">
        <v>2287</v>
      </c>
      <c r="C33" s="11">
        <v>822</v>
      </c>
      <c r="D33" s="11">
        <v>1652</v>
      </c>
      <c r="E33" s="11">
        <v>104</v>
      </c>
      <c r="F33" s="11">
        <v>462</v>
      </c>
      <c r="G33" s="11">
        <v>25</v>
      </c>
      <c r="H33" s="11">
        <v>0</v>
      </c>
      <c r="I33" s="11">
        <v>95</v>
      </c>
      <c r="J33" s="11">
        <v>142</v>
      </c>
      <c r="K33" s="11">
        <v>5589</v>
      </c>
    </row>
    <row r="34" spans="1:11" ht="12.75">
      <c r="A34" s="12" t="s">
        <v>14</v>
      </c>
      <c r="B34" s="13">
        <v>1617</v>
      </c>
      <c r="C34" s="13">
        <v>2404</v>
      </c>
      <c r="D34" s="13">
        <v>561</v>
      </c>
      <c r="E34" s="13">
        <v>190</v>
      </c>
      <c r="F34" s="13">
        <v>390</v>
      </c>
      <c r="G34" s="13">
        <v>7</v>
      </c>
      <c r="H34" s="13">
        <v>0</v>
      </c>
      <c r="I34" s="13">
        <v>59</v>
      </c>
      <c r="J34" s="13">
        <v>232</v>
      </c>
      <c r="K34" s="13">
        <v>5460</v>
      </c>
    </row>
    <row r="35" spans="1:11" ht="12.75">
      <c r="A35" s="10" t="s">
        <v>26</v>
      </c>
      <c r="B35" s="11">
        <v>1389</v>
      </c>
      <c r="C35" s="11">
        <v>691</v>
      </c>
      <c r="D35" s="11">
        <v>1240</v>
      </c>
      <c r="E35" s="11">
        <v>115</v>
      </c>
      <c r="F35" s="11">
        <v>259</v>
      </c>
      <c r="G35" s="11">
        <v>14</v>
      </c>
      <c r="H35" s="11">
        <v>0</v>
      </c>
      <c r="I35" s="11">
        <v>32</v>
      </c>
      <c r="J35" s="11">
        <v>119</v>
      </c>
      <c r="K35" s="11">
        <v>3859</v>
      </c>
    </row>
    <row r="36" spans="1:11" ht="12.75">
      <c r="A36" s="12" t="s">
        <v>27</v>
      </c>
      <c r="B36" s="13">
        <v>591</v>
      </c>
      <c r="C36" s="13">
        <v>688</v>
      </c>
      <c r="D36" s="13">
        <v>837</v>
      </c>
      <c r="E36" s="13">
        <v>322</v>
      </c>
      <c r="F36" s="13">
        <v>261</v>
      </c>
      <c r="G36" s="13">
        <v>31</v>
      </c>
      <c r="H36" s="13">
        <v>0</v>
      </c>
      <c r="I36" s="13">
        <v>40</v>
      </c>
      <c r="J36" s="13">
        <v>20</v>
      </c>
      <c r="K36" s="13">
        <v>2790</v>
      </c>
    </row>
    <row r="37" spans="1:11" ht="12.75">
      <c r="A37" s="10" t="s">
        <v>12</v>
      </c>
      <c r="B37" s="11">
        <v>545</v>
      </c>
      <c r="C37" s="11">
        <v>708</v>
      </c>
      <c r="D37" s="11">
        <v>535</v>
      </c>
      <c r="E37" s="11">
        <v>52</v>
      </c>
      <c r="F37" s="11">
        <v>157</v>
      </c>
      <c r="G37" s="11">
        <v>18</v>
      </c>
      <c r="H37" s="11">
        <v>0</v>
      </c>
      <c r="I37" s="11">
        <v>10</v>
      </c>
      <c r="J37" s="11">
        <v>160</v>
      </c>
      <c r="K37" s="11">
        <v>2185</v>
      </c>
    </row>
    <row r="38" spans="1:11" ht="12.75">
      <c r="A38" s="12" t="s">
        <v>28</v>
      </c>
      <c r="B38" s="13">
        <v>442</v>
      </c>
      <c r="C38" s="13">
        <v>328</v>
      </c>
      <c r="D38" s="13">
        <v>787</v>
      </c>
      <c r="E38" s="13">
        <v>48</v>
      </c>
      <c r="F38" s="13">
        <v>316</v>
      </c>
      <c r="G38" s="13">
        <v>7</v>
      </c>
      <c r="H38" s="13">
        <v>0</v>
      </c>
      <c r="I38" s="13">
        <v>10</v>
      </c>
      <c r="J38" s="13">
        <v>56</v>
      </c>
      <c r="K38" s="13">
        <v>1994</v>
      </c>
    </row>
    <row r="39" spans="1:11" ht="12.75">
      <c r="A39" s="14" t="s">
        <v>21</v>
      </c>
      <c r="B39" s="11">
        <v>8359</v>
      </c>
      <c r="C39" s="11">
        <v>3753</v>
      </c>
      <c r="D39" s="11">
        <v>3069</v>
      </c>
      <c r="E39" s="11">
        <v>286</v>
      </c>
      <c r="F39" s="11">
        <v>2095</v>
      </c>
      <c r="G39" s="11">
        <v>50</v>
      </c>
      <c r="H39" s="11">
        <v>0</v>
      </c>
      <c r="I39" s="11">
        <v>138</v>
      </c>
      <c r="J39" s="11">
        <v>525</v>
      </c>
      <c r="K39" s="11">
        <v>18275</v>
      </c>
    </row>
    <row r="40" spans="1:11" ht="13.5" thickBot="1">
      <c r="A40" s="17" t="s">
        <v>9</v>
      </c>
      <c r="B40" s="18">
        <v>30886</v>
      </c>
      <c r="C40" s="18">
        <v>17938</v>
      </c>
      <c r="D40" s="18">
        <v>16462</v>
      </c>
      <c r="E40" s="18">
        <v>2568</v>
      </c>
      <c r="F40" s="18">
        <v>6869</v>
      </c>
      <c r="G40" s="18">
        <v>357</v>
      </c>
      <c r="H40" s="18">
        <v>0</v>
      </c>
      <c r="I40" s="18">
        <v>993</v>
      </c>
      <c r="J40" s="18">
        <v>2450</v>
      </c>
      <c r="K40" s="18">
        <v>78523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2013, Extracted: January 2014&amp;C&amp;9Page &amp;P of &amp;N&amp;R&amp;8Copyright © 2014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3"/>
    </row>
    <row r="2" ht="12.75"/>
    <row r="3" ht="12.75"/>
    <row r="4" ht="12.75"/>
    <row r="5" ht="12.75"/>
    <row r="7" ht="12.75">
      <c r="A7" s="5" t="s">
        <v>49</v>
      </c>
    </row>
    <row r="9" ht="12.75">
      <c r="A9" s="6" t="s">
        <v>32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34429</v>
      </c>
      <c r="C12" s="11">
        <v>25907</v>
      </c>
      <c r="D12" s="11">
        <v>11613</v>
      </c>
      <c r="E12" s="11">
        <v>6822</v>
      </c>
      <c r="F12" s="11">
        <v>5056</v>
      </c>
      <c r="G12" s="11">
        <v>1103</v>
      </c>
      <c r="H12" s="11">
        <v>80</v>
      </c>
      <c r="I12" s="11">
        <v>3737</v>
      </c>
      <c r="J12" s="11">
        <v>2792</v>
      </c>
      <c r="K12" s="11">
        <v>91539</v>
      </c>
    </row>
    <row r="13" spans="1:11" ht="12.75">
      <c r="A13" s="12" t="s">
        <v>12</v>
      </c>
      <c r="B13" s="13">
        <v>3638</v>
      </c>
      <c r="C13" s="13">
        <v>4909</v>
      </c>
      <c r="D13" s="13">
        <v>2273</v>
      </c>
      <c r="E13" s="13">
        <v>655</v>
      </c>
      <c r="F13" s="13">
        <v>1041</v>
      </c>
      <c r="G13" s="13">
        <v>95</v>
      </c>
      <c r="H13" s="13">
        <v>135</v>
      </c>
      <c r="I13" s="13">
        <v>297</v>
      </c>
      <c r="J13" s="13">
        <v>2775</v>
      </c>
      <c r="K13" s="13">
        <v>15818</v>
      </c>
    </row>
    <row r="14" spans="1:11" ht="12.75">
      <c r="A14" s="10" t="s">
        <v>15</v>
      </c>
      <c r="B14" s="11">
        <v>2245</v>
      </c>
      <c r="C14" s="11">
        <v>5462</v>
      </c>
      <c r="D14" s="11">
        <v>1807</v>
      </c>
      <c r="E14" s="11">
        <v>1760</v>
      </c>
      <c r="F14" s="11">
        <v>2434</v>
      </c>
      <c r="G14" s="11">
        <v>661</v>
      </c>
      <c r="H14" s="11">
        <v>13</v>
      </c>
      <c r="I14" s="11">
        <v>425</v>
      </c>
      <c r="J14" s="11">
        <v>118</v>
      </c>
      <c r="K14" s="11">
        <v>14925</v>
      </c>
    </row>
    <row r="15" spans="1:11" ht="12.75">
      <c r="A15" s="12" t="s">
        <v>14</v>
      </c>
      <c r="B15" s="13">
        <v>3208</v>
      </c>
      <c r="C15" s="13">
        <v>4011</v>
      </c>
      <c r="D15" s="13">
        <v>1181</v>
      </c>
      <c r="E15" s="13">
        <v>641</v>
      </c>
      <c r="F15" s="13">
        <v>544</v>
      </c>
      <c r="G15" s="13">
        <v>57</v>
      </c>
      <c r="H15" s="13">
        <v>43</v>
      </c>
      <c r="I15" s="13">
        <v>287</v>
      </c>
      <c r="J15" s="13">
        <v>991</v>
      </c>
      <c r="K15" s="13">
        <v>10963</v>
      </c>
    </row>
    <row r="16" spans="1:11" ht="12.75">
      <c r="A16" s="10" t="s">
        <v>17</v>
      </c>
      <c r="B16" s="11">
        <v>2478</v>
      </c>
      <c r="C16" s="11">
        <v>3656</v>
      </c>
      <c r="D16" s="11">
        <v>633</v>
      </c>
      <c r="E16" s="11">
        <v>336</v>
      </c>
      <c r="F16" s="11">
        <v>965</v>
      </c>
      <c r="G16" s="11">
        <v>13</v>
      </c>
      <c r="H16" s="11">
        <v>42</v>
      </c>
      <c r="I16" s="11">
        <v>226</v>
      </c>
      <c r="J16" s="11">
        <v>258</v>
      </c>
      <c r="K16" s="11">
        <v>8607</v>
      </c>
    </row>
    <row r="17" spans="1:11" ht="12.75">
      <c r="A17" s="12" t="s">
        <v>31</v>
      </c>
      <c r="B17" s="13">
        <v>1279</v>
      </c>
      <c r="C17" s="13">
        <v>2397</v>
      </c>
      <c r="D17" s="13">
        <v>1426</v>
      </c>
      <c r="E17" s="13">
        <v>479</v>
      </c>
      <c r="F17" s="13">
        <v>1594</v>
      </c>
      <c r="G17" s="13">
        <v>287</v>
      </c>
      <c r="H17" s="13">
        <v>3</v>
      </c>
      <c r="I17" s="13">
        <v>258</v>
      </c>
      <c r="J17" s="13">
        <v>33</v>
      </c>
      <c r="K17" s="13">
        <v>7756</v>
      </c>
    </row>
    <row r="18" spans="1:11" ht="12.75">
      <c r="A18" s="10" t="s">
        <v>19</v>
      </c>
      <c r="B18" s="11">
        <v>3967</v>
      </c>
      <c r="C18" s="11">
        <v>659</v>
      </c>
      <c r="D18" s="11">
        <v>859</v>
      </c>
      <c r="E18" s="11">
        <v>119</v>
      </c>
      <c r="F18" s="11">
        <v>334</v>
      </c>
      <c r="G18" s="11">
        <v>82</v>
      </c>
      <c r="H18" s="11">
        <v>125</v>
      </c>
      <c r="I18" s="11">
        <v>39</v>
      </c>
      <c r="J18" s="11">
        <v>1549</v>
      </c>
      <c r="K18" s="11">
        <v>7733</v>
      </c>
    </row>
    <row r="19" spans="1:11" ht="12.75">
      <c r="A19" s="12" t="s">
        <v>13</v>
      </c>
      <c r="B19" s="13">
        <v>3268</v>
      </c>
      <c r="C19" s="13">
        <v>1155</v>
      </c>
      <c r="D19" s="13">
        <v>1585</v>
      </c>
      <c r="E19" s="13">
        <v>373</v>
      </c>
      <c r="F19" s="13">
        <v>268</v>
      </c>
      <c r="G19" s="13">
        <v>132</v>
      </c>
      <c r="H19" s="13">
        <v>19</v>
      </c>
      <c r="I19" s="13">
        <v>423</v>
      </c>
      <c r="J19" s="13">
        <v>227</v>
      </c>
      <c r="K19" s="13">
        <v>7450</v>
      </c>
    </row>
    <row r="20" spans="1:11" ht="12.75">
      <c r="A20" s="10" t="s">
        <v>20</v>
      </c>
      <c r="B20" s="11">
        <v>1828</v>
      </c>
      <c r="C20" s="11">
        <v>1394</v>
      </c>
      <c r="D20" s="11">
        <v>366</v>
      </c>
      <c r="E20" s="11">
        <v>116</v>
      </c>
      <c r="F20" s="11">
        <v>270</v>
      </c>
      <c r="G20" s="11">
        <v>40</v>
      </c>
      <c r="H20" s="11">
        <v>51</v>
      </c>
      <c r="I20" s="11">
        <v>218</v>
      </c>
      <c r="J20" s="11">
        <v>1112</v>
      </c>
      <c r="K20" s="11">
        <v>5395</v>
      </c>
    </row>
    <row r="21" spans="1:11" ht="12.75">
      <c r="A21" s="12" t="s">
        <v>27</v>
      </c>
      <c r="B21" s="13">
        <v>1317</v>
      </c>
      <c r="C21" s="13">
        <v>1164</v>
      </c>
      <c r="D21" s="13">
        <v>1113</v>
      </c>
      <c r="E21" s="13">
        <v>532</v>
      </c>
      <c r="F21" s="13">
        <v>504</v>
      </c>
      <c r="G21" s="13">
        <v>83</v>
      </c>
      <c r="H21" s="13">
        <v>0</v>
      </c>
      <c r="I21" s="13">
        <v>132</v>
      </c>
      <c r="J21" s="13">
        <v>132</v>
      </c>
      <c r="K21" s="13">
        <v>4977</v>
      </c>
    </row>
    <row r="22" spans="1:11" ht="12.75">
      <c r="A22" s="14" t="s">
        <v>21</v>
      </c>
      <c r="B22" s="11">
        <v>15770</v>
      </c>
      <c r="C22" s="11">
        <v>12602</v>
      </c>
      <c r="D22" s="11">
        <v>10685</v>
      </c>
      <c r="E22" s="11">
        <v>2201</v>
      </c>
      <c r="F22" s="11">
        <v>4929</v>
      </c>
      <c r="G22" s="11">
        <v>661</v>
      </c>
      <c r="H22" s="11">
        <v>468</v>
      </c>
      <c r="I22" s="11">
        <v>1577</v>
      </c>
      <c r="J22" s="11">
        <v>3719</v>
      </c>
      <c r="K22" s="11">
        <v>52612</v>
      </c>
    </row>
    <row r="23" spans="1:11" ht="13.5" thickBot="1">
      <c r="A23" s="15" t="s">
        <v>9</v>
      </c>
      <c r="B23" s="16">
        <v>73427</v>
      </c>
      <c r="C23" s="16">
        <v>63316</v>
      </c>
      <c r="D23" s="16">
        <v>33541</v>
      </c>
      <c r="E23" s="16">
        <v>14034</v>
      </c>
      <c r="F23" s="16">
        <v>17939</v>
      </c>
      <c r="G23" s="16">
        <v>3214</v>
      </c>
      <c r="H23" s="16">
        <v>979</v>
      </c>
      <c r="I23" s="16">
        <v>7619</v>
      </c>
      <c r="J23" s="16">
        <v>13706</v>
      </c>
      <c r="K23" s="16">
        <v>227775</v>
      </c>
    </row>
    <row r="26" ht="12.75">
      <c r="A26" s="6" t="s">
        <v>33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14819</v>
      </c>
      <c r="C29" s="11">
        <v>10688</v>
      </c>
      <c r="D29" s="11">
        <v>4887</v>
      </c>
      <c r="E29" s="11">
        <v>2493</v>
      </c>
      <c r="F29" s="11">
        <v>2000</v>
      </c>
      <c r="G29" s="11">
        <v>392</v>
      </c>
      <c r="H29" s="11">
        <v>37</v>
      </c>
      <c r="I29" s="11">
        <v>1657</v>
      </c>
      <c r="J29" s="11">
        <v>999</v>
      </c>
      <c r="K29" s="11">
        <v>37972</v>
      </c>
    </row>
    <row r="30" spans="1:11" ht="12.75">
      <c r="A30" s="12" t="s">
        <v>12</v>
      </c>
      <c r="B30" s="13">
        <v>1769</v>
      </c>
      <c r="C30" s="13">
        <v>2627</v>
      </c>
      <c r="D30" s="13">
        <v>1406</v>
      </c>
      <c r="E30" s="13">
        <v>334</v>
      </c>
      <c r="F30" s="13">
        <v>553</v>
      </c>
      <c r="G30" s="13">
        <v>40</v>
      </c>
      <c r="H30" s="13">
        <v>85</v>
      </c>
      <c r="I30" s="13">
        <v>133</v>
      </c>
      <c r="J30" s="13">
        <v>1441</v>
      </c>
      <c r="K30" s="13">
        <v>8388</v>
      </c>
    </row>
    <row r="31" spans="1:11" ht="12.75">
      <c r="A31" s="10" t="s">
        <v>15</v>
      </c>
      <c r="B31" s="11">
        <v>701</v>
      </c>
      <c r="C31" s="11">
        <v>1921</v>
      </c>
      <c r="D31" s="11">
        <v>629</v>
      </c>
      <c r="E31" s="11">
        <v>614</v>
      </c>
      <c r="F31" s="11">
        <v>837</v>
      </c>
      <c r="G31" s="11">
        <v>205</v>
      </c>
      <c r="H31" s="11">
        <v>2</v>
      </c>
      <c r="I31" s="11">
        <v>116</v>
      </c>
      <c r="J31" s="11">
        <v>44</v>
      </c>
      <c r="K31" s="11">
        <v>5069</v>
      </c>
    </row>
    <row r="32" spans="1:11" ht="12.75">
      <c r="A32" s="12" t="s">
        <v>14</v>
      </c>
      <c r="B32" s="13">
        <v>1174</v>
      </c>
      <c r="C32" s="13">
        <v>1591</v>
      </c>
      <c r="D32" s="13">
        <v>417</v>
      </c>
      <c r="E32" s="13">
        <v>211</v>
      </c>
      <c r="F32" s="13">
        <v>214</v>
      </c>
      <c r="G32" s="13">
        <v>17</v>
      </c>
      <c r="H32" s="13">
        <v>22</v>
      </c>
      <c r="I32" s="13">
        <v>114</v>
      </c>
      <c r="J32" s="13">
        <v>409</v>
      </c>
      <c r="K32" s="13">
        <v>4169</v>
      </c>
    </row>
    <row r="33" spans="1:11" ht="12.75">
      <c r="A33" s="10" t="s">
        <v>19</v>
      </c>
      <c r="B33" s="11">
        <v>1474</v>
      </c>
      <c r="C33" s="11">
        <v>390</v>
      </c>
      <c r="D33" s="11">
        <v>541</v>
      </c>
      <c r="E33" s="11">
        <v>55</v>
      </c>
      <c r="F33" s="11">
        <v>224</v>
      </c>
      <c r="G33" s="11">
        <v>49</v>
      </c>
      <c r="H33" s="11">
        <v>57</v>
      </c>
      <c r="I33" s="11">
        <v>20</v>
      </c>
      <c r="J33" s="11">
        <v>576</v>
      </c>
      <c r="K33" s="11">
        <v>3386</v>
      </c>
    </row>
    <row r="34" spans="1:11" ht="12.75">
      <c r="A34" s="12" t="s">
        <v>17</v>
      </c>
      <c r="B34" s="13">
        <v>900</v>
      </c>
      <c r="C34" s="13">
        <v>1312</v>
      </c>
      <c r="D34" s="13">
        <v>250</v>
      </c>
      <c r="E34" s="13">
        <v>113</v>
      </c>
      <c r="F34" s="13">
        <v>356</v>
      </c>
      <c r="G34" s="13">
        <v>2</v>
      </c>
      <c r="H34" s="13">
        <v>12</v>
      </c>
      <c r="I34" s="13">
        <v>79</v>
      </c>
      <c r="J34" s="13">
        <v>87</v>
      </c>
      <c r="K34" s="13">
        <v>3111</v>
      </c>
    </row>
    <row r="35" spans="1:11" ht="12.75">
      <c r="A35" s="10" t="s">
        <v>13</v>
      </c>
      <c r="B35" s="11">
        <v>1145</v>
      </c>
      <c r="C35" s="11">
        <v>382</v>
      </c>
      <c r="D35" s="11">
        <v>647</v>
      </c>
      <c r="E35" s="11">
        <v>139</v>
      </c>
      <c r="F35" s="11">
        <v>101</v>
      </c>
      <c r="G35" s="11">
        <v>32</v>
      </c>
      <c r="H35" s="11">
        <v>5</v>
      </c>
      <c r="I35" s="11">
        <v>176</v>
      </c>
      <c r="J35" s="11">
        <v>68</v>
      </c>
      <c r="K35" s="11">
        <v>2695</v>
      </c>
    </row>
    <row r="36" spans="1:11" ht="12.75">
      <c r="A36" s="12" t="s">
        <v>20</v>
      </c>
      <c r="B36" s="13">
        <v>913</v>
      </c>
      <c r="C36" s="13">
        <v>711</v>
      </c>
      <c r="D36" s="13">
        <v>198</v>
      </c>
      <c r="E36" s="13">
        <v>51</v>
      </c>
      <c r="F36" s="13">
        <v>129</v>
      </c>
      <c r="G36" s="13">
        <v>15</v>
      </c>
      <c r="H36" s="13">
        <v>20</v>
      </c>
      <c r="I36" s="13">
        <v>99</v>
      </c>
      <c r="J36" s="13">
        <v>521</v>
      </c>
      <c r="K36" s="13">
        <v>2657</v>
      </c>
    </row>
    <row r="37" spans="1:11" ht="12.75">
      <c r="A37" s="10" t="s">
        <v>31</v>
      </c>
      <c r="B37" s="11">
        <v>378</v>
      </c>
      <c r="C37" s="11">
        <v>844</v>
      </c>
      <c r="D37" s="11">
        <v>500</v>
      </c>
      <c r="E37" s="11">
        <v>158</v>
      </c>
      <c r="F37" s="11">
        <v>500</v>
      </c>
      <c r="G37" s="11">
        <v>96</v>
      </c>
      <c r="H37" s="11">
        <v>1</v>
      </c>
      <c r="I37" s="11">
        <v>69</v>
      </c>
      <c r="J37" s="11">
        <v>11</v>
      </c>
      <c r="K37" s="11">
        <v>2557</v>
      </c>
    </row>
    <row r="38" spans="1:11" ht="12.75">
      <c r="A38" s="12" t="s">
        <v>27</v>
      </c>
      <c r="B38" s="13">
        <v>440</v>
      </c>
      <c r="C38" s="13">
        <v>394</v>
      </c>
      <c r="D38" s="13">
        <v>381</v>
      </c>
      <c r="E38" s="13">
        <v>196</v>
      </c>
      <c r="F38" s="13">
        <v>158</v>
      </c>
      <c r="G38" s="13">
        <v>24</v>
      </c>
      <c r="H38" s="13">
        <v>0</v>
      </c>
      <c r="I38" s="13">
        <v>41</v>
      </c>
      <c r="J38" s="13">
        <v>10</v>
      </c>
      <c r="K38" s="13">
        <v>1644</v>
      </c>
    </row>
    <row r="39" spans="1:11" ht="12.75">
      <c r="A39" s="14" t="s">
        <v>21</v>
      </c>
      <c r="B39" s="11">
        <v>6345</v>
      </c>
      <c r="C39" s="11">
        <v>5013</v>
      </c>
      <c r="D39" s="11">
        <v>4320</v>
      </c>
      <c r="E39" s="11">
        <v>821</v>
      </c>
      <c r="F39" s="11">
        <v>1828</v>
      </c>
      <c r="G39" s="11">
        <v>240</v>
      </c>
      <c r="H39" s="11">
        <v>196</v>
      </c>
      <c r="I39" s="11">
        <v>603</v>
      </c>
      <c r="J39" s="11">
        <v>1304</v>
      </c>
      <c r="K39" s="11">
        <v>20670</v>
      </c>
    </row>
    <row r="40" spans="1:11" ht="13.5" thickBot="1">
      <c r="A40" s="17" t="s">
        <v>9</v>
      </c>
      <c r="B40" s="18">
        <v>30058</v>
      </c>
      <c r="C40" s="18">
        <v>25873</v>
      </c>
      <c r="D40" s="18">
        <v>14176</v>
      </c>
      <c r="E40" s="18">
        <v>5185</v>
      </c>
      <c r="F40" s="18">
        <v>6900</v>
      </c>
      <c r="G40" s="18">
        <v>1112</v>
      </c>
      <c r="H40" s="18">
        <v>437</v>
      </c>
      <c r="I40" s="18">
        <v>3107</v>
      </c>
      <c r="J40" s="18">
        <v>5470</v>
      </c>
      <c r="K40" s="18">
        <v>92318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2013, Extracted: January 2014&amp;C&amp;9Page &amp;P of &amp;N&amp;R&amp;8Copyright © 2014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49</v>
      </c>
    </row>
    <row r="9" ht="12.75">
      <c r="A9" s="6" t="s">
        <v>35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12</v>
      </c>
      <c r="B12" s="11">
        <v>4431</v>
      </c>
      <c r="C12" s="11">
        <v>14168</v>
      </c>
      <c r="D12" s="11">
        <v>4608</v>
      </c>
      <c r="E12" s="11">
        <v>2217</v>
      </c>
      <c r="F12" s="11">
        <v>1753</v>
      </c>
      <c r="G12" s="11">
        <v>11</v>
      </c>
      <c r="H12" s="11">
        <v>17</v>
      </c>
      <c r="I12" s="11">
        <v>63</v>
      </c>
      <c r="J12" s="11">
        <v>154</v>
      </c>
      <c r="K12" s="11">
        <v>27422</v>
      </c>
    </row>
    <row r="13" spans="1:11" ht="12.75">
      <c r="A13" s="12" t="s">
        <v>11</v>
      </c>
      <c r="B13" s="13">
        <v>5307</v>
      </c>
      <c r="C13" s="13">
        <v>4468</v>
      </c>
      <c r="D13" s="13">
        <v>1637</v>
      </c>
      <c r="E13" s="13">
        <v>963</v>
      </c>
      <c r="F13" s="13">
        <v>758</v>
      </c>
      <c r="G13" s="13">
        <v>54</v>
      </c>
      <c r="H13" s="13">
        <v>11</v>
      </c>
      <c r="I13" s="13">
        <v>76</v>
      </c>
      <c r="J13" s="13">
        <v>338</v>
      </c>
      <c r="K13" s="13">
        <v>13612</v>
      </c>
    </row>
    <row r="14" spans="1:11" ht="12.75">
      <c r="A14" s="10" t="s">
        <v>13</v>
      </c>
      <c r="B14" s="11">
        <v>4798</v>
      </c>
      <c r="C14" s="11">
        <v>1328</v>
      </c>
      <c r="D14" s="11">
        <v>1730</v>
      </c>
      <c r="E14" s="11">
        <v>171</v>
      </c>
      <c r="F14" s="11">
        <v>603</v>
      </c>
      <c r="G14" s="11">
        <v>12</v>
      </c>
      <c r="H14" s="11">
        <v>15</v>
      </c>
      <c r="I14" s="11">
        <v>178</v>
      </c>
      <c r="J14" s="11">
        <v>446</v>
      </c>
      <c r="K14" s="11">
        <v>9281</v>
      </c>
    </row>
    <row r="15" spans="1:11" ht="12.75">
      <c r="A15" s="12" t="s">
        <v>16</v>
      </c>
      <c r="B15" s="13">
        <v>5983</v>
      </c>
      <c r="C15" s="13">
        <v>1338</v>
      </c>
      <c r="D15" s="13">
        <v>616</v>
      </c>
      <c r="E15" s="13">
        <v>26</v>
      </c>
      <c r="F15" s="13">
        <v>293</v>
      </c>
      <c r="G15" s="13">
        <v>7</v>
      </c>
      <c r="H15" s="13">
        <v>14</v>
      </c>
      <c r="I15" s="13">
        <v>25</v>
      </c>
      <c r="J15" s="13">
        <v>117</v>
      </c>
      <c r="K15" s="13">
        <v>8419</v>
      </c>
    </row>
    <row r="16" spans="1:11" ht="12.75">
      <c r="A16" s="10" t="s">
        <v>17</v>
      </c>
      <c r="B16" s="11">
        <v>4533</v>
      </c>
      <c r="C16" s="11">
        <v>591</v>
      </c>
      <c r="D16" s="11">
        <v>95</v>
      </c>
      <c r="E16" s="11">
        <v>35</v>
      </c>
      <c r="F16" s="11">
        <v>371</v>
      </c>
      <c r="G16" s="11">
        <v>4</v>
      </c>
      <c r="H16" s="11">
        <v>6</v>
      </c>
      <c r="I16" s="11">
        <v>15</v>
      </c>
      <c r="J16" s="11">
        <v>44</v>
      </c>
      <c r="K16" s="11">
        <v>5694</v>
      </c>
    </row>
    <row r="17" spans="1:11" ht="12.75">
      <c r="A17" s="12" t="s">
        <v>20</v>
      </c>
      <c r="B17" s="13">
        <v>1641</v>
      </c>
      <c r="C17" s="13">
        <v>2815</v>
      </c>
      <c r="D17" s="13">
        <v>129</v>
      </c>
      <c r="E17" s="13">
        <v>59</v>
      </c>
      <c r="F17" s="13">
        <v>854</v>
      </c>
      <c r="G17" s="13">
        <v>6</v>
      </c>
      <c r="H17" s="13">
        <v>5</v>
      </c>
      <c r="I17" s="13">
        <v>50</v>
      </c>
      <c r="J17" s="13">
        <v>45</v>
      </c>
      <c r="K17" s="13">
        <v>5604</v>
      </c>
    </row>
    <row r="18" spans="1:11" ht="12.75">
      <c r="A18" s="10" t="s">
        <v>18</v>
      </c>
      <c r="B18" s="11">
        <v>2602</v>
      </c>
      <c r="C18" s="11">
        <v>295</v>
      </c>
      <c r="D18" s="11">
        <v>1489</v>
      </c>
      <c r="E18" s="11">
        <v>16</v>
      </c>
      <c r="F18" s="11">
        <v>500</v>
      </c>
      <c r="G18" s="11">
        <v>3</v>
      </c>
      <c r="H18" s="11">
        <v>1</v>
      </c>
      <c r="I18" s="11">
        <v>3</v>
      </c>
      <c r="J18" s="11">
        <v>145</v>
      </c>
      <c r="K18" s="11">
        <v>5054</v>
      </c>
    </row>
    <row r="19" spans="1:11" ht="12.75">
      <c r="A19" s="12" t="s">
        <v>34</v>
      </c>
      <c r="B19" s="13">
        <v>2806</v>
      </c>
      <c r="C19" s="13">
        <v>779</v>
      </c>
      <c r="D19" s="13">
        <v>605</v>
      </c>
      <c r="E19" s="13">
        <v>232</v>
      </c>
      <c r="F19" s="13">
        <v>304</v>
      </c>
      <c r="G19" s="13">
        <v>8</v>
      </c>
      <c r="H19" s="13">
        <v>32</v>
      </c>
      <c r="I19" s="13">
        <v>82</v>
      </c>
      <c r="J19" s="13">
        <v>53</v>
      </c>
      <c r="K19" s="13">
        <v>4901</v>
      </c>
    </row>
    <row r="20" spans="1:11" ht="12.75">
      <c r="A20" s="10" t="s">
        <v>14</v>
      </c>
      <c r="B20" s="11">
        <v>1168</v>
      </c>
      <c r="C20" s="11">
        <v>2215</v>
      </c>
      <c r="D20" s="11">
        <v>256</v>
      </c>
      <c r="E20" s="11">
        <v>157</v>
      </c>
      <c r="F20" s="11">
        <v>449</v>
      </c>
      <c r="G20" s="11">
        <v>7</v>
      </c>
      <c r="H20" s="11">
        <v>14</v>
      </c>
      <c r="I20" s="11">
        <v>39</v>
      </c>
      <c r="J20" s="11">
        <v>95</v>
      </c>
      <c r="K20" s="11">
        <v>4400</v>
      </c>
    </row>
    <row r="21" spans="1:11" ht="12.75">
      <c r="A21" s="12" t="s">
        <v>19</v>
      </c>
      <c r="B21" s="13">
        <v>1948</v>
      </c>
      <c r="C21" s="13">
        <v>1730</v>
      </c>
      <c r="D21" s="13">
        <v>359</v>
      </c>
      <c r="E21" s="13">
        <v>84</v>
      </c>
      <c r="F21" s="13">
        <v>167</v>
      </c>
      <c r="G21" s="13">
        <v>2</v>
      </c>
      <c r="H21" s="13">
        <v>21</v>
      </c>
      <c r="I21" s="13">
        <v>11</v>
      </c>
      <c r="J21" s="13">
        <v>51</v>
      </c>
      <c r="K21" s="13">
        <v>4373</v>
      </c>
    </row>
    <row r="22" spans="1:11" ht="12.75">
      <c r="A22" s="14" t="s">
        <v>21</v>
      </c>
      <c r="B22" s="11">
        <v>15714</v>
      </c>
      <c r="C22" s="11">
        <v>8426</v>
      </c>
      <c r="D22" s="11">
        <v>7224</v>
      </c>
      <c r="E22" s="11">
        <v>890</v>
      </c>
      <c r="F22" s="11">
        <v>4967</v>
      </c>
      <c r="G22" s="11">
        <v>42</v>
      </c>
      <c r="H22" s="11">
        <v>85</v>
      </c>
      <c r="I22" s="11">
        <v>296</v>
      </c>
      <c r="J22" s="11">
        <v>1848</v>
      </c>
      <c r="K22" s="11">
        <v>39492</v>
      </c>
    </row>
    <row r="23" spans="1:11" ht="13.5" thickBot="1">
      <c r="A23" s="15" t="s">
        <v>9</v>
      </c>
      <c r="B23" s="16">
        <v>50931</v>
      </c>
      <c r="C23" s="16">
        <v>38153</v>
      </c>
      <c r="D23" s="16">
        <v>18748</v>
      </c>
      <c r="E23" s="16">
        <v>4850</v>
      </c>
      <c r="F23" s="16">
        <v>11019</v>
      </c>
      <c r="G23" s="16">
        <v>156</v>
      </c>
      <c r="H23" s="16">
        <v>221</v>
      </c>
      <c r="I23" s="16">
        <v>838</v>
      </c>
      <c r="J23" s="16">
        <v>3336</v>
      </c>
      <c r="K23" s="16">
        <v>128252</v>
      </c>
    </row>
    <row r="26" ht="12.75">
      <c r="A26" s="6" t="s">
        <v>36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12</v>
      </c>
      <c r="B29" s="11">
        <v>1939</v>
      </c>
      <c r="C29" s="11">
        <v>7032</v>
      </c>
      <c r="D29" s="11">
        <v>2110</v>
      </c>
      <c r="E29" s="11">
        <v>1033</v>
      </c>
      <c r="F29" s="11">
        <v>866</v>
      </c>
      <c r="G29" s="11">
        <v>7</v>
      </c>
      <c r="H29" s="11">
        <v>10</v>
      </c>
      <c r="I29" s="11">
        <v>35</v>
      </c>
      <c r="J29" s="11">
        <v>68</v>
      </c>
      <c r="K29" s="11">
        <v>13100</v>
      </c>
    </row>
    <row r="30" spans="1:11" ht="12.75">
      <c r="A30" s="12" t="s">
        <v>11</v>
      </c>
      <c r="B30" s="13">
        <v>3342</v>
      </c>
      <c r="C30" s="13">
        <v>2816</v>
      </c>
      <c r="D30" s="13">
        <v>1143</v>
      </c>
      <c r="E30" s="13">
        <v>525</v>
      </c>
      <c r="F30" s="13">
        <v>500</v>
      </c>
      <c r="G30" s="13">
        <v>42</v>
      </c>
      <c r="H30" s="13">
        <v>8</v>
      </c>
      <c r="I30" s="13">
        <v>33</v>
      </c>
      <c r="J30" s="13">
        <v>203</v>
      </c>
      <c r="K30" s="13">
        <v>8612</v>
      </c>
    </row>
    <row r="31" spans="1:11" ht="12.75">
      <c r="A31" s="10" t="s">
        <v>13</v>
      </c>
      <c r="B31" s="11">
        <v>3221</v>
      </c>
      <c r="C31" s="11">
        <v>889</v>
      </c>
      <c r="D31" s="11">
        <v>1143</v>
      </c>
      <c r="E31" s="11">
        <v>96</v>
      </c>
      <c r="F31" s="11">
        <v>419</v>
      </c>
      <c r="G31" s="11">
        <v>10</v>
      </c>
      <c r="H31" s="11">
        <v>8</v>
      </c>
      <c r="I31" s="11">
        <v>124</v>
      </c>
      <c r="J31" s="11">
        <v>245</v>
      </c>
      <c r="K31" s="11">
        <v>6155</v>
      </c>
    </row>
    <row r="32" spans="1:11" ht="12.75">
      <c r="A32" s="12" t="s">
        <v>16</v>
      </c>
      <c r="B32" s="13">
        <v>3485</v>
      </c>
      <c r="C32" s="13">
        <v>787</v>
      </c>
      <c r="D32" s="13">
        <v>349</v>
      </c>
      <c r="E32" s="13">
        <v>17</v>
      </c>
      <c r="F32" s="13">
        <v>203</v>
      </c>
      <c r="G32" s="13">
        <v>4</v>
      </c>
      <c r="H32" s="13">
        <v>6</v>
      </c>
      <c r="I32" s="13">
        <v>17</v>
      </c>
      <c r="J32" s="13">
        <v>45</v>
      </c>
      <c r="K32" s="13">
        <v>4913</v>
      </c>
    </row>
    <row r="33" spans="1:11" ht="12.75">
      <c r="A33" s="10" t="s">
        <v>18</v>
      </c>
      <c r="B33" s="11">
        <v>1745</v>
      </c>
      <c r="C33" s="11">
        <v>204</v>
      </c>
      <c r="D33" s="11">
        <v>967</v>
      </c>
      <c r="E33" s="11">
        <v>9</v>
      </c>
      <c r="F33" s="11">
        <v>383</v>
      </c>
      <c r="G33" s="11">
        <v>3</v>
      </c>
      <c r="H33" s="11">
        <v>1</v>
      </c>
      <c r="I33" s="11">
        <v>2</v>
      </c>
      <c r="J33" s="11">
        <v>83</v>
      </c>
      <c r="K33" s="11">
        <v>3397</v>
      </c>
    </row>
    <row r="34" spans="1:11" ht="12.75">
      <c r="A34" s="12" t="s">
        <v>17</v>
      </c>
      <c r="B34" s="13">
        <v>2637</v>
      </c>
      <c r="C34" s="13">
        <v>338</v>
      </c>
      <c r="D34" s="13">
        <v>59</v>
      </c>
      <c r="E34" s="13">
        <v>17</v>
      </c>
      <c r="F34" s="13">
        <v>251</v>
      </c>
      <c r="G34" s="13">
        <v>4</v>
      </c>
      <c r="H34" s="13">
        <v>5</v>
      </c>
      <c r="I34" s="13">
        <v>11</v>
      </c>
      <c r="J34" s="13">
        <v>18</v>
      </c>
      <c r="K34" s="13">
        <v>3340</v>
      </c>
    </row>
    <row r="35" spans="1:11" ht="12.75">
      <c r="A35" s="10" t="s">
        <v>34</v>
      </c>
      <c r="B35" s="11">
        <v>1837</v>
      </c>
      <c r="C35" s="11">
        <v>554</v>
      </c>
      <c r="D35" s="11">
        <v>398</v>
      </c>
      <c r="E35" s="11">
        <v>171</v>
      </c>
      <c r="F35" s="11">
        <v>232</v>
      </c>
      <c r="G35" s="11">
        <v>5</v>
      </c>
      <c r="H35" s="11">
        <v>24</v>
      </c>
      <c r="I35" s="11">
        <v>51</v>
      </c>
      <c r="J35" s="11">
        <v>34</v>
      </c>
      <c r="K35" s="11">
        <v>3306</v>
      </c>
    </row>
    <row r="36" spans="1:11" ht="12.75">
      <c r="A36" s="12" t="s">
        <v>20</v>
      </c>
      <c r="B36" s="13">
        <v>908</v>
      </c>
      <c r="C36" s="13">
        <v>1536</v>
      </c>
      <c r="D36" s="13">
        <v>71</v>
      </c>
      <c r="E36" s="13">
        <v>31</v>
      </c>
      <c r="F36" s="13">
        <v>527</v>
      </c>
      <c r="G36" s="13">
        <v>6</v>
      </c>
      <c r="H36" s="13">
        <v>4</v>
      </c>
      <c r="I36" s="13">
        <v>24</v>
      </c>
      <c r="J36" s="13">
        <v>17</v>
      </c>
      <c r="K36" s="13">
        <v>3124</v>
      </c>
    </row>
    <row r="37" spans="1:11" ht="12.75">
      <c r="A37" s="10" t="s">
        <v>14</v>
      </c>
      <c r="B37" s="11">
        <v>813</v>
      </c>
      <c r="C37" s="11">
        <v>1460</v>
      </c>
      <c r="D37" s="11">
        <v>162</v>
      </c>
      <c r="E37" s="11">
        <v>89</v>
      </c>
      <c r="F37" s="11">
        <v>346</v>
      </c>
      <c r="G37" s="11">
        <v>6</v>
      </c>
      <c r="H37" s="11">
        <v>11</v>
      </c>
      <c r="I37" s="11">
        <v>21</v>
      </c>
      <c r="J37" s="11">
        <v>55</v>
      </c>
      <c r="K37" s="11">
        <v>2963</v>
      </c>
    </row>
    <row r="38" spans="1:11" ht="12.75">
      <c r="A38" s="12" t="s">
        <v>15</v>
      </c>
      <c r="B38" s="13">
        <v>616</v>
      </c>
      <c r="C38" s="13">
        <v>940</v>
      </c>
      <c r="D38" s="13">
        <v>219</v>
      </c>
      <c r="E38" s="13">
        <v>74</v>
      </c>
      <c r="F38" s="13">
        <v>484</v>
      </c>
      <c r="G38" s="13">
        <v>10</v>
      </c>
      <c r="H38" s="13">
        <v>3</v>
      </c>
      <c r="I38" s="13">
        <v>12</v>
      </c>
      <c r="J38" s="13">
        <v>37</v>
      </c>
      <c r="K38" s="13">
        <v>2395</v>
      </c>
    </row>
    <row r="39" spans="1:11" ht="12.75">
      <c r="A39" s="14" t="s">
        <v>21</v>
      </c>
      <c r="B39" s="11">
        <v>10643</v>
      </c>
      <c r="C39" s="11">
        <v>5316</v>
      </c>
      <c r="D39" s="11">
        <v>4704</v>
      </c>
      <c r="E39" s="11">
        <v>468</v>
      </c>
      <c r="F39" s="11">
        <v>3240</v>
      </c>
      <c r="G39" s="11">
        <v>23</v>
      </c>
      <c r="H39" s="11">
        <v>78</v>
      </c>
      <c r="I39" s="11">
        <v>183</v>
      </c>
      <c r="J39" s="11">
        <v>1200</v>
      </c>
      <c r="K39" s="11">
        <v>25855</v>
      </c>
    </row>
    <row r="40" spans="1:11" ht="13.5" thickBot="1">
      <c r="A40" s="17" t="s">
        <v>9</v>
      </c>
      <c r="B40" s="18">
        <v>31186</v>
      </c>
      <c r="C40" s="18">
        <v>21872</v>
      </c>
      <c r="D40" s="18">
        <v>11325</v>
      </c>
      <c r="E40" s="18">
        <v>2530</v>
      </c>
      <c r="F40" s="18">
        <v>7451</v>
      </c>
      <c r="G40" s="18">
        <v>120</v>
      </c>
      <c r="H40" s="18">
        <v>158</v>
      </c>
      <c r="I40" s="18">
        <v>513</v>
      </c>
      <c r="J40" s="18">
        <v>2005</v>
      </c>
      <c r="K40" s="18">
        <v>77160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2013, Extracted: January 2014&amp;C&amp;9Page &amp;P of &amp;N&amp;R&amp;8Copyright © 2014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49</v>
      </c>
    </row>
    <row r="9" ht="12.75">
      <c r="A9" s="6" t="s">
        <v>40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2671</v>
      </c>
      <c r="C12" s="11">
        <v>3091</v>
      </c>
      <c r="D12" s="11">
        <v>782</v>
      </c>
      <c r="E12" s="11">
        <v>856</v>
      </c>
      <c r="F12" s="11">
        <v>364</v>
      </c>
      <c r="G12" s="11">
        <v>85</v>
      </c>
      <c r="H12" s="11">
        <v>8</v>
      </c>
      <c r="I12" s="11">
        <v>301</v>
      </c>
      <c r="J12" s="11">
        <v>13</v>
      </c>
      <c r="K12" s="11">
        <v>8171</v>
      </c>
    </row>
    <row r="13" spans="1:11" ht="12.75">
      <c r="A13" s="12" t="s">
        <v>14</v>
      </c>
      <c r="B13" s="13">
        <v>599</v>
      </c>
      <c r="C13" s="13">
        <v>755</v>
      </c>
      <c r="D13" s="13">
        <v>112</v>
      </c>
      <c r="E13" s="13">
        <v>135</v>
      </c>
      <c r="F13" s="13">
        <v>121</v>
      </c>
      <c r="G13" s="13">
        <v>5</v>
      </c>
      <c r="H13" s="13">
        <v>12</v>
      </c>
      <c r="I13" s="13">
        <v>30</v>
      </c>
      <c r="J13" s="13">
        <v>6</v>
      </c>
      <c r="K13" s="13">
        <v>1775</v>
      </c>
    </row>
    <row r="14" spans="1:11" ht="12.75">
      <c r="A14" s="10" t="s">
        <v>13</v>
      </c>
      <c r="B14" s="11">
        <v>572</v>
      </c>
      <c r="C14" s="11">
        <v>280</v>
      </c>
      <c r="D14" s="11">
        <v>494</v>
      </c>
      <c r="E14" s="11">
        <v>202</v>
      </c>
      <c r="F14" s="11">
        <v>102</v>
      </c>
      <c r="G14" s="11">
        <v>49</v>
      </c>
      <c r="H14" s="11">
        <v>0</v>
      </c>
      <c r="I14" s="11">
        <v>43</v>
      </c>
      <c r="J14" s="11">
        <v>0</v>
      </c>
      <c r="K14" s="11">
        <v>1742</v>
      </c>
    </row>
    <row r="15" spans="1:11" ht="12.75">
      <c r="A15" s="12" t="s">
        <v>37</v>
      </c>
      <c r="B15" s="13">
        <v>135</v>
      </c>
      <c r="C15" s="13">
        <v>54</v>
      </c>
      <c r="D15" s="13">
        <v>548</v>
      </c>
      <c r="E15" s="13">
        <v>95</v>
      </c>
      <c r="F15" s="13">
        <v>29</v>
      </c>
      <c r="G15" s="13">
        <v>16</v>
      </c>
      <c r="H15" s="13">
        <v>1</v>
      </c>
      <c r="I15" s="13">
        <v>4</v>
      </c>
      <c r="J15" s="13">
        <v>0</v>
      </c>
      <c r="K15" s="13">
        <v>882</v>
      </c>
    </row>
    <row r="16" spans="1:11" ht="12.75">
      <c r="A16" s="10" t="s">
        <v>26</v>
      </c>
      <c r="B16" s="11">
        <v>117</v>
      </c>
      <c r="C16" s="11">
        <v>180</v>
      </c>
      <c r="D16" s="11">
        <v>339</v>
      </c>
      <c r="E16" s="11">
        <v>158</v>
      </c>
      <c r="F16" s="11">
        <v>33</v>
      </c>
      <c r="G16" s="11">
        <v>16</v>
      </c>
      <c r="H16" s="11">
        <v>1</v>
      </c>
      <c r="I16" s="11">
        <v>8</v>
      </c>
      <c r="J16" s="11">
        <v>0</v>
      </c>
      <c r="K16" s="11">
        <v>852</v>
      </c>
    </row>
    <row r="17" spans="1:11" ht="12.75">
      <c r="A17" s="12" t="s">
        <v>38</v>
      </c>
      <c r="B17" s="13">
        <v>34</v>
      </c>
      <c r="C17" s="13">
        <v>19</v>
      </c>
      <c r="D17" s="13">
        <v>394</v>
      </c>
      <c r="E17" s="13">
        <v>3</v>
      </c>
      <c r="F17" s="13">
        <v>7</v>
      </c>
      <c r="G17" s="13">
        <v>0</v>
      </c>
      <c r="H17" s="13">
        <v>1</v>
      </c>
      <c r="I17" s="13">
        <v>1</v>
      </c>
      <c r="J17" s="13">
        <v>0</v>
      </c>
      <c r="K17" s="13">
        <v>459</v>
      </c>
    </row>
    <row r="18" spans="1:11" ht="12.75">
      <c r="A18" s="10" t="s">
        <v>16</v>
      </c>
      <c r="B18" s="11">
        <v>115</v>
      </c>
      <c r="C18" s="11">
        <v>178</v>
      </c>
      <c r="D18" s="11">
        <v>43</v>
      </c>
      <c r="E18" s="11">
        <v>40</v>
      </c>
      <c r="F18" s="11">
        <v>46</v>
      </c>
      <c r="G18" s="11">
        <v>13</v>
      </c>
      <c r="H18" s="11">
        <v>5</v>
      </c>
      <c r="I18" s="11">
        <v>7</v>
      </c>
      <c r="J18" s="11">
        <v>0</v>
      </c>
      <c r="K18" s="11">
        <v>447</v>
      </c>
    </row>
    <row r="19" spans="1:11" ht="12.75">
      <c r="A19" s="12" t="s">
        <v>15</v>
      </c>
      <c r="B19" s="13">
        <v>31</v>
      </c>
      <c r="C19" s="13">
        <v>182</v>
      </c>
      <c r="D19" s="13">
        <v>43</v>
      </c>
      <c r="E19" s="13">
        <v>47</v>
      </c>
      <c r="F19" s="13">
        <v>122</v>
      </c>
      <c r="G19" s="13">
        <v>15</v>
      </c>
      <c r="H19" s="13">
        <v>0</v>
      </c>
      <c r="I19" s="13">
        <v>5</v>
      </c>
      <c r="J19" s="13">
        <v>0</v>
      </c>
      <c r="K19" s="13">
        <v>445</v>
      </c>
    </row>
    <row r="20" spans="1:11" ht="12.75">
      <c r="A20" s="10" t="s">
        <v>18</v>
      </c>
      <c r="B20" s="11">
        <v>28</v>
      </c>
      <c r="C20" s="11">
        <v>12</v>
      </c>
      <c r="D20" s="11">
        <v>126</v>
      </c>
      <c r="E20" s="11">
        <v>124</v>
      </c>
      <c r="F20" s="11">
        <v>5</v>
      </c>
      <c r="G20" s="11">
        <v>48</v>
      </c>
      <c r="H20" s="11">
        <v>0</v>
      </c>
      <c r="I20" s="11">
        <v>0</v>
      </c>
      <c r="J20" s="11">
        <v>0</v>
      </c>
      <c r="K20" s="11">
        <v>343</v>
      </c>
    </row>
    <row r="21" spans="1:11" ht="12.75">
      <c r="A21" s="12" t="s">
        <v>28</v>
      </c>
      <c r="B21" s="13">
        <v>46</v>
      </c>
      <c r="C21" s="13">
        <v>79</v>
      </c>
      <c r="D21" s="13">
        <v>135</v>
      </c>
      <c r="E21" s="13">
        <v>13</v>
      </c>
      <c r="F21" s="13">
        <v>14</v>
      </c>
      <c r="G21" s="13">
        <v>6</v>
      </c>
      <c r="H21" s="13">
        <v>2</v>
      </c>
      <c r="I21" s="13">
        <v>2</v>
      </c>
      <c r="J21" s="13">
        <v>0</v>
      </c>
      <c r="K21" s="13">
        <v>297</v>
      </c>
    </row>
    <row r="22" spans="1:11" ht="12.75">
      <c r="A22" s="14" t="s">
        <v>21</v>
      </c>
      <c r="B22" s="11">
        <v>498</v>
      </c>
      <c r="C22" s="11">
        <v>590</v>
      </c>
      <c r="D22" s="11">
        <v>749</v>
      </c>
      <c r="E22" s="11">
        <v>150</v>
      </c>
      <c r="F22" s="11">
        <v>238</v>
      </c>
      <c r="G22" s="11">
        <v>20</v>
      </c>
      <c r="H22" s="11">
        <v>72</v>
      </c>
      <c r="I22" s="11">
        <v>37</v>
      </c>
      <c r="J22" s="11">
        <v>6</v>
      </c>
      <c r="K22" s="11">
        <v>2360</v>
      </c>
    </row>
    <row r="23" spans="1:11" ht="13.5" thickBot="1">
      <c r="A23" s="15" t="s">
        <v>9</v>
      </c>
      <c r="B23" s="16">
        <v>4846</v>
      </c>
      <c r="C23" s="16">
        <v>5420</v>
      </c>
      <c r="D23" s="16">
        <v>3765</v>
      </c>
      <c r="E23" s="16">
        <v>1823</v>
      </c>
      <c r="F23" s="16">
        <v>1081</v>
      </c>
      <c r="G23" s="16">
        <v>273</v>
      </c>
      <c r="H23" s="16">
        <v>102</v>
      </c>
      <c r="I23" s="16">
        <v>438</v>
      </c>
      <c r="J23" s="16">
        <v>25</v>
      </c>
      <c r="K23" s="16">
        <v>17773</v>
      </c>
    </row>
    <row r="26" ht="12.75">
      <c r="A26" s="6" t="s">
        <v>41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1496</v>
      </c>
      <c r="C29" s="11">
        <v>1176</v>
      </c>
      <c r="D29" s="11">
        <v>387</v>
      </c>
      <c r="E29" s="11">
        <v>412</v>
      </c>
      <c r="F29" s="11">
        <v>176</v>
      </c>
      <c r="G29" s="11">
        <v>45</v>
      </c>
      <c r="H29" s="11">
        <v>3</v>
      </c>
      <c r="I29" s="11">
        <v>124</v>
      </c>
      <c r="J29" s="11">
        <v>1</v>
      </c>
      <c r="K29" s="11">
        <v>3820</v>
      </c>
    </row>
    <row r="30" spans="1:11" ht="12.75">
      <c r="A30" s="12" t="s">
        <v>37</v>
      </c>
      <c r="B30" s="13">
        <v>122</v>
      </c>
      <c r="C30" s="13">
        <v>40</v>
      </c>
      <c r="D30" s="13">
        <v>461</v>
      </c>
      <c r="E30" s="13">
        <v>82</v>
      </c>
      <c r="F30" s="13">
        <v>29</v>
      </c>
      <c r="G30" s="13">
        <v>12</v>
      </c>
      <c r="H30" s="13">
        <v>1</v>
      </c>
      <c r="I30" s="13">
        <v>2</v>
      </c>
      <c r="J30" s="13">
        <v>0</v>
      </c>
      <c r="K30" s="13">
        <v>749</v>
      </c>
    </row>
    <row r="31" spans="1:11" ht="12.75">
      <c r="A31" s="10" t="s">
        <v>14</v>
      </c>
      <c r="B31" s="11">
        <v>264</v>
      </c>
      <c r="C31" s="11">
        <v>235</v>
      </c>
      <c r="D31" s="11">
        <v>55</v>
      </c>
      <c r="E31" s="11">
        <v>59</v>
      </c>
      <c r="F31" s="11">
        <v>70</v>
      </c>
      <c r="G31" s="11">
        <v>2</v>
      </c>
      <c r="H31" s="11">
        <v>3</v>
      </c>
      <c r="I31" s="11">
        <v>10</v>
      </c>
      <c r="J31" s="11">
        <v>4</v>
      </c>
      <c r="K31" s="11">
        <v>702</v>
      </c>
    </row>
    <row r="32" spans="1:11" ht="12.75">
      <c r="A32" s="12" t="s">
        <v>13</v>
      </c>
      <c r="B32" s="13">
        <v>232</v>
      </c>
      <c r="C32" s="13">
        <v>80</v>
      </c>
      <c r="D32" s="13">
        <v>214</v>
      </c>
      <c r="E32" s="13">
        <v>92</v>
      </c>
      <c r="F32" s="13">
        <v>44</v>
      </c>
      <c r="G32" s="13">
        <v>20</v>
      </c>
      <c r="H32" s="13">
        <v>0</v>
      </c>
      <c r="I32" s="13">
        <v>15</v>
      </c>
      <c r="J32" s="13">
        <v>0</v>
      </c>
      <c r="K32" s="13">
        <v>697</v>
      </c>
    </row>
    <row r="33" spans="1:11" ht="12.75">
      <c r="A33" s="10" t="s">
        <v>26</v>
      </c>
      <c r="B33" s="11">
        <v>57</v>
      </c>
      <c r="C33" s="11">
        <v>66</v>
      </c>
      <c r="D33" s="11">
        <v>185</v>
      </c>
      <c r="E33" s="11">
        <v>121</v>
      </c>
      <c r="F33" s="11">
        <v>20</v>
      </c>
      <c r="G33" s="11">
        <v>8</v>
      </c>
      <c r="H33" s="11">
        <v>1</v>
      </c>
      <c r="I33" s="11">
        <v>1</v>
      </c>
      <c r="J33" s="11">
        <v>0</v>
      </c>
      <c r="K33" s="11">
        <v>459</v>
      </c>
    </row>
    <row r="34" spans="1:11" ht="12.75">
      <c r="A34" s="12" t="s">
        <v>18</v>
      </c>
      <c r="B34" s="13">
        <v>27</v>
      </c>
      <c r="C34" s="13">
        <v>10</v>
      </c>
      <c r="D34" s="13">
        <v>120</v>
      </c>
      <c r="E34" s="13">
        <v>123</v>
      </c>
      <c r="F34" s="13">
        <v>4</v>
      </c>
      <c r="G34" s="13">
        <v>48</v>
      </c>
      <c r="H34" s="13">
        <v>0</v>
      </c>
      <c r="I34" s="13">
        <v>0</v>
      </c>
      <c r="J34" s="13">
        <v>0</v>
      </c>
      <c r="K34" s="13">
        <v>332</v>
      </c>
    </row>
    <row r="35" spans="1:11" ht="12.75">
      <c r="A35" s="10" t="s">
        <v>39</v>
      </c>
      <c r="B35" s="11">
        <v>32</v>
      </c>
      <c r="C35" s="11">
        <v>18</v>
      </c>
      <c r="D35" s="11">
        <v>185</v>
      </c>
      <c r="E35" s="11">
        <v>13</v>
      </c>
      <c r="F35" s="11">
        <v>4</v>
      </c>
      <c r="G35" s="11">
        <v>0</v>
      </c>
      <c r="H35" s="11">
        <v>0</v>
      </c>
      <c r="I35" s="11">
        <v>1</v>
      </c>
      <c r="J35" s="11">
        <v>0</v>
      </c>
      <c r="K35" s="11">
        <v>253</v>
      </c>
    </row>
    <row r="36" spans="1:11" ht="12.75">
      <c r="A36" s="12" t="s">
        <v>38</v>
      </c>
      <c r="B36" s="13">
        <v>18</v>
      </c>
      <c r="C36" s="13">
        <v>7</v>
      </c>
      <c r="D36" s="13">
        <v>176</v>
      </c>
      <c r="E36" s="13">
        <v>2</v>
      </c>
      <c r="F36" s="13">
        <v>4</v>
      </c>
      <c r="G36" s="13">
        <v>0</v>
      </c>
      <c r="H36" s="13">
        <v>0</v>
      </c>
      <c r="I36" s="13">
        <v>0</v>
      </c>
      <c r="J36" s="13">
        <v>0</v>
      </c>
      <c r="K36" s="13">
        <v>207</v>
      </c>
    </row>
    <row r="37" spans="1:11" ht="12.75">
      <c r="A37" s="10" t="s">
        <v>16</v>
      </c>
      <c r="B37" s="11">
        <v>60</v>
      </c>
      <c r="C37" s="11">
        <v>51</v>
      </c>
      <c r="D37" s="11">
        <v>17</v>
      </c>
      <c r="E37" s="11">
        <v>25</v>
      </c>
      <c r="F37" s="11">
        <v>22</v>
      </c>
      <c r="G37" s="11">
        <v>5</v>
      </c>
      <c r="H37" s="11">
        <v>4</v>
      </c>
      <c r="I37" s="11">
        <v>1</v>
      </c>
      <c r="J37" s="11">
        <v>0</v>
      </c>
      <c r="K37" s="11">
        <v>185</v>
      </c>
    </row>
    <row r="38" spans="1:11" ht="12.75">
      <c r="A38" s="12" t="s">
        <v>15</v>
      </c>
      <c r="B38" s="13">
        <v>15</v>
      </c>
      <c r="C38" s="13">
        <v>47</v>
      </c>
      <c r="D38" s="13">
        <v>18</v>
      </c>
      <c r="E38" s="13">
        <v>21</v>
      </c>
      <c r="F38" s="13">
        <v>45</v>
      </c>
      <c r="G38" s="13">
        <v>7</v>
      </c>
      <c r="H38" s="13">
        <v>0</v>
      </c>
      <c r="I38" s="13">
        <v>2</v>
      </c>
      <c r="J38" s="13">
        <v>0</v>
      </c>
      <c r="K38" s="13">
        <v>155</v>
      </c>
    </row>
    <row r="39" spans="1:11" ht="12.75">
      <c r="A39" s="14" t="s">
        <v>21</v>
      </c>
      <c r="B39" s="11">
        <v>273</v>
      </c>
      <c r="C39" s="11">
        <v>246</v>
      </c>
      <c r="D39" s="11">
        <v>387</v>
      </c>
      <c r="E39" s="11">
        <v>77</v>
      </c>
      <c r="F39" s="11">
        <v>129</v>
      </c>
      <c r="G39" s="11">
        <v>15</v>
      </c>
      <c r="H39" s="11">
        <v>27</v>
      </c>
      <c r="I39" s="11">
        <v>20</v>
      </c>
      <c r="J39" s="11">
        <v>5</v>
      </c>
      <c r="K39" s="11">
        <v>1179</v>
      </c>
    </row>
    <row r="40" spans="1:11" ht="13.5" thickBot="1">
      <c r="A40" s="17" t="s">
        <v>9</v>
      </c>
      <c r="B40" s="18">
        <v>2596</v>
      </c>
      <c r="C40" s="18">
        <v>1976</v>
      </c>
      <c r="D40" s="18">
        <v>2205</v>
      </c>
      <c r="E40" s="18">
        <v>1027</v>
      </c>
      <c r="F40" s="18">
        <v>547</v>
      </c>
      <c r="G40" s="18">
        <v>162</v>
      </c>
      <c r="H40" s="18">
        <v>39</v>
      </c>
      <c r="I40" s="18">
        <v>176</v>
      </c>
      <c r="J40" s="18">
        <v>10</v>
      </c>
      <c r="K40" s="18">
        <v>8738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2013, Extracted: January 2014&amp;C&amp;9Page &amp;P of &amp;N&amp;R&amp;8Copyright © 2014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49</v>
      </c>
    </row>
    <row r="9" ht="12.75">
      <c r="A9" s="6" t="s">
        <v>47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3057</v>
      </c>
      <c r="C12" s="11">
        <v>1857</v>
      </c>
      <c r="D12" s="11">
        <v>428</v>
      </c>
      <c r="E12" s="11">
        <v>831</v>
      </c>
      <c r="F12" s="11">
        <v>428</v>
      </c>
      <c r="G12" s="11">
        <v>14</v>
      </c>
      <c r="H12" s="11">
        <v>4</v>
      </c>
      <c r="I12" s="11">
        <v>128</v>
      </c>
      <c r="J12" s="11">
        <v>18</v>
      </c>
      <c r="K12" s="11">
        <v>6765</v>
      </c>
    </row>
    <row r="13" spans="1:11" ht="12.75">
      <c r="A13" s="12" t="s">
        <v>23</v>
      </c>
      <c r="B13" s="13">
        <v>2062</v>
      </c>
      <c r="C13" s="13">
        <v>1018</v>
      </c>
      <c r="D13" s="13">
        <v>1644</v>
      </c>
      <c r="E13" s="13">
        <v>104</v>
      </c>
      <c r="F13" s="13">
        <v>393</v>
      </c>
      <c r="G13" s="13">
        <v>60</v>
      </c>
      <c r="H13" s="13">
        <v>4</v>
      </c>
      <c r="I13" s="13">
        <v>64</v>
      </c>
      <c r="J13" s="13">
        <v>31</v>
      </c>
      <c r="K13" s="13">
        <v>5380</v>
      </c>
    </row>
    <row r="14" spans="1:11" ht="12.75">
      <c r="A14" s="10" t="s">
        <v>37</v>
      </c>
      <c r="B14" s="11">
        <v>463</v>
      </c>
      <c r="C14" s="11">
        <v>319</v>
      </c>
      <c r="D14" s="11">
        <v>465</v>
      </c>
      <c r="E14" s="11">
        <v>84</v>
      </c>
      <c r="F14" s="11">
        <v>95</v>
      </c>
      <c r="G14" s="11">
        <v>18</v>
      </c>
      <c r="H14" s="11">
        <v>4</v>
      </c>
      <c r="I14" s="11">
        <v>17</v>
      </c>
      <c r="J14" s="11">
        <v>2</v>
      </c>
      <c r="K14" s="11">
        <v>1467</v>
      </c>
    </row>
    <row r="15" spans="1:11" ht="12.75">
      <c r="A15" s="12" t="s">
        <v>42</v>
      </c>
      <c r="B15" s="13">
        <v>354</v>
      </c>
      <c r="C15" s="13">
        <v>421</v>
      </c>
      <c r="D15" s="13">
        <v>277</v>
      </c>
      <c r="E15" s="13">
        <v>94</v>
      </c>
      <c r="F15" s="13">
        <v>116</v>
      </c>
      <c r="G15" s="13">
        <v>1</v>
      </c>
      <c r="H15" s="13">
        <v>0</v>
      </c>
      <c r="I15" s="13">
        <v>50</v>
      </c>
      <c r="J15" s="13">
        <v>9</v>
      </c>
      <c r="K15" s="13">
        <v>1322</v>
      </c>
    </row>
    <row r="16" spans="1:11" ht="12.75">
      <c r="A16" s="10" t="s">
        <v>18</v>
      </c>
      <c r="B16" s="11">
        <v>333</v>
      </c>
      <c r="C16" s="11">
        <v>254</v>
      </c>
      <c r="D16" s="11">
        <v>160</v>
      </c>
      <c r="E16" s="11">
        <v>104</v>
      </c>
      <c r="F16" s="11">
        <v>111</v>
      </c>
      <c r="G16" s="11">
        <v>0</v>
      </c>
      <c r="H16" s="11">
        <v>0</v>
      </c>
      <c r="I16" s="11">
        <v>75</v>
      </c>
      <c r="J16" s="11">
        <v>0</v>
      </c>
      <c r="K16" s="11">
        <v>1037</v>
      </c>
    </row>
    <row r="17" spans="1:11" ht="12.75">
      <c r="A17" s="12" t="s">
        <v>43</v>
      </c>
      <c r="B17" s="13">
        <v>363</v>
      </c>
      <c r="C17" s="13">
        <v>197</v>
      </c>
      <c r="D17" s="13">
        <v>163</v>
      </c>
      <c r="E17" s="13">
        <v>52</v>
      </c>
      <c r="F17" s="13">
        <v>33</v>
      </c>
      <c r="G17" s="13">
        <v>8</v>
      </c>
      <c r="H17" s="13">
        <v>2</v>
      </c>
      <c r="I17" s="13">
        <v>20</v>
      </c>
      <c r="J17" s="13">
        <v>6</v>
      </c>
      <c r="K17" s="13">
        <v>844</v>
      </c>
    </row>
    <row r="18" spans="1:11" ht="12.75">
      <c r="A18" s="10" t="s">
        <v>44</v>
      </c>
      <c r="B18" s="11">
        <v>244</v>
      </c>
      <c r="C18" s="11">
        <v>91</v>
      </c>
      <c r="D18" s="11">
        <v>370</v>
      </c>
      <c r="E18" s="11">
        <v>15</v>
      </c>
      <c r="F18" s="11">
        <v>98</v>
      </c>
      <c r="G18" s="11">
        <v>7</v>
      </c>
      <c r="H18" s="11">
        <v>2</v>
      </c>
      <c r="I18" s="11">
        <v>0</v>
      </c>
      <c r="J18" s="11">
        <v>4</v>
      </c>
      <c r="K18" s="11">
        <v>831</v>
      </c>
    </row>
    <row r="19" spans="1:11" ht="12.75">
      <c r="A19" s="12" t="s">
        <v>45</v>
      </c>
      <c r="B19" s="13">
        <v>209</v>
      </c>
      <c r="C19" s="13">
        <v>202</v>
      </c>
      <c r="D19" s="13">
        <v>115</v>
      </c>
      <c r="E19" s="13">
        <v>54</v>
      </c>
      <c r="F19" s="13">
        <v>91</v>
      </c>
      <c r="G19" s="13">
        <v>10</v>
      </c>
      <c r="H19" s="13">
        <v>1</v>
      </c>
      <c r="I19" s="13">
        <v>37</v>
      </c>
      <c r="J19" s="13">
        <v>15</v>
      </c>
      <c r="K19" s="13">
        <v>734</v>
      </c>
    </row>
    <row r="20" spans="1:11" ht="12.75">
      <c r="A20" s="10" t="s">
        <v>15</v>
      </c>
      <c r="B20" s="11">
        <v>59</v>
      </c>
      <c r="C20" s="11">
        <v>361</v>
      </c>
      <c r="D20" s="11">
        <v>22</v>
      </c>
      <c r="E20" s="11">
        <v>65</v>
      </c>
      <c r="F20" s="11">
        <v>172</v>
      </c>
      <c r="G20" s="11">
        <v>26</v>
      </c>
      <c r="H20" s="11">
        <v>0</v>
      </c>
      <c r="I20" s="11">
        <v>4</v>
      </c>
      <c r="J20" s="11">
        <v>0</v>
      </c>
      <c r="K20" s="11">
        <v>709</v>
      </c>
    </row>
    <row r="21" spans="1:11" ht="12.75">
      <c r="A21" s="12" t="s">
        <v>17</v>
      </c>
      <c r="B21" s="13">
        <v>176</v>
      </c>
      <c r="C21" s="13">
        <v>343</v>
      </c>
      <c r="D21" s="13">
        <v>11</v>
      </c>
      <c r="E21" s="13">
        <v>11</v>
      </c>
      <c r="F21" s="13">
        <v>56</v>
      </c>
      <c r="G21" s="13">
        <v>0</v>
      </c>
      <c r="H21" s="13">
        <v>28</v>
      </c>
      <c r="I21" s="13">
        <v>7</v>
      </c>
      <c r="J21" s="13">
        <v>0</v>
      </c>
      <c r="K21" s="13">
        <v>632</v>
      </c>
    </row>
    <row r="22" spans="1:11" ht="12.75">
      <c r="A22" s="14" t="s">
        <v>21</v>
      </c>
      <c r="B22" s="11">
        <v>2676</v>
      </c>
      <c r="C22" s="11">
        <v>2603</v>
      </c>
      <c r="D22" s="11">
        <v>1432</v>
      </c>
      <c r="E22" s="11">
        <v>503</v>
      </c>
      <c r="F22" s="11">
        <v>578</v>
      </c>
      <c r="G22" s="11">
        <v>90</v>
      </c>
      <c r="H22" s="11">
        <v>8</v>
      </c>
      <c r="I22" s="11">
        <v>217</v>
      </c>
      <c r="J22" s="11">
        <v>147</v>
      </c>
      <c r="K22" s="11">
        <v>8254</v>
      </c>
    </row>
    <row r="23" spans="1:11" ht="13.5" thickBot="1">
      <c r="A23" s="15" t="s">
        <v>9</v>
      </c>
      <c r="B23" s="16">
        <v>9996</v>
      </c>
      <c r="C23" s="16">
        <v>7666</v>
      </c>
      <c r="D23" s="16">
        <v>5087</v>
      </c>
      <c r="E23" s="16">
        <v>1917</v>
      </c>
      <c r="F23" s="16">
        <v>2171</v>
      </c>
      <c r="G23" s="16">
        <v>234</v>
      </c>
      <c r="H23" s="16">
        <v>53</v>
      </c>
      <c r="I23" s="16">
        <v>619</v>
      </c>
      <c r="J23" s="16">
        <v>232</v>
      </c>
      <c r="K23" s="16">
        <v>27975</v>
      </c>
    </row>
    <row r="26" ht="12.75">
      <c r="A26" s="6" t="s">
        <v>48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23</v>
      </c>
      <c r="B29" s="11">
        <v>2026</v>
      </c>
      <c r="C29" s="11">
        <v>992</v>
      </c>
      <c r="D29" s="11">
        <v>1617</v>
      </c>
      <c r="E29" s="11">
        <v>98</v>
      </c>
      <c r="F29" s="11">
        <v>383</v>
      </c>
      <c r="G29" s="11">
        <v>58</v>
      </c>
      <c r="H29" s="11">
        <v>4</v>
      </c>
      <c r="I29" s="11">
        <v>63</v>
      </c>
      <c r="J29" s="11">
        <v>30</v>
      </c>
      <c r="K29" s="11">
        <v>5271</v>
      </c>
    </row>
    <row r="30" spans="1:11" ht="12.75">
      <c r="A30" s="12" t="s">
        <v>11</v>
      </c>
      <c r="B30" s="13">
        <v>2135</v>
      </c>
      <c r="C30" s="13">
        <v>1288</v>
      </c>
      <c r="D30" s="13">
        <v>294</v>
      </c>
      <c r="E30" s="13">
        <v>545</v>
      </c>
      <c r="F30" s="13">
        <v>316</v>
      </c>
      <c r="G30" s="13">
        <v>13</v>
      </c>
      <c r="H30" s="13">
        <v>4</v>
      </c>
      <c r="I30" s="13">
        <v>73</v>
      </c>
      <c r="J30" s="13">
        <v>13</v>
      </c>
      <c r="K30" s="13">
        <v>4681</v>
      </c>
    </row>
    <row r="31" spans="1:11" ht="12.75">
      <c r="A31" s="10" t="s">
        <v>37</v>
      </c>
      <c r="B31" s="11">
        <v>425</v>
      </c>
      <c r="C31" s="11">
        <v>310</v>
      </c>
      <c r="D31" s="11">
        <v>453</v>
      </c>
      <c r="E31" s="11">
        <v>79</v>
      </c>
      <c r="F31" s="11">
        <v>93</v>
      </c>
      <c r="G31" s="11">
        <v>17</v>
      </c>
      <c r="H31" s="11">
        <v>4</v>
      </c>
      <c r="I31" s="11">
        <v>17</v>
      </c>
      <c r="J31" s="11">
        <v>2</v>
      </c>
      <c r="K31" s="11">
        <v>1400</v>
      </c>
    </row>
    <row r="32" spans="1:11" ht="12.75">
      <c r="A32" s="12" t="s">
        <v>42</v>
      </c>
      <c r="B32" s="13">
        <v>242</v>
      </c>
      <c r="C32" s="13">
        <v>302</v>
      </c>
      <c r="D32" s="13">
        <v>198</v>
      </c>
      <c r="E32" s="13">
        <v>66</v>
      </c>
      <c r="F32" s="13">
        <v>78</v>
      </c>
      <c r="G32" s="13">
        <v>1</v>
      </c>
      <c r="H32" s="13">
        <v>0</v>
      </c>
      <c r="I32" s="13">
        <v>32</v>
      </c>
      <c r="J32" s="13">
        <v>7</v>
      </c>
      <c r="K32" s="13">
        <v>926</v>
      </c>
    </row>
    <row r="33" spans="1:11" ht="12.75">
      <c r="A33" s="10" t="s">
        <v>18</v>
      </c>
      <c r="B33" s="11">
        <v>264</v>
      </c>
      <c r="C33" s="11">
        <v>212</v>
      </c>
      <c r="D33" s="11">
        <v>118</v>
      </c>
      <c r="E33" s="11">
        <v>87</v>
      </c>
      <c r="F33" s="11">
        <v>81</v>
      </c>
      <c r="G33" s="11">
        <v>0</v>
      </c>
      <c r="H33" s="11">
        <v>0</v>
      </c>
      <c r="I33" s="11">
        <v>50</v>
      </c>
      <c r="J33" s="11">
        <v>0</v>
      </c>
      <c r="K33" s="11">
        <v>812</v>
      </c>
    </row>
    <row r="34" spans="1:11" ht="12.75">
      <c r="A34" s="12" t="s">
        <v>44</v>
      </c>
      <c r="B34" s="13">
        <v>196</v>
      </c>
      <c r="C34" s="13">
        <v>74</v>
      </c>
      <c r="D34" s="13">
        <v>330</v>
      </c>
      <c r="E34" s="13">
        <v>15</v>
      </c>
      <c r="F34" s="13">
        <v>88</v>
      </c>
      <c r="G34" s="13">
        <v>7</v>
      </c>
      <c r="H34" s="13">
        <v>2</v>
      </c>
      <c r="I34" s="13">
        <v>0</v>
      </c>
      <c r="J34" s="13">
        <v>3</v>
      </c>
      <c r="K34" s="13">
        <v>715</v>
      </c>
    </row>
    <row r="35" spans="1:11" ht="12.75">
      <c r="A35" s="10" t="s">
        <v>45</v>
      </c>
      <c r="B35" s="11">
        <v>198</v>
      </c>
      <c r="C35" s="11">
        <v>189</v>
      </c>
      <c r="D35" s="11">
        <v>108</v>
      </c>
      <c r="E35" s="11">
        <v>52</v>
      </c>
      <c r="F35" s="11">
        <v>90</v>
      </c>
      <c r="G35" s="11">
        <v>9</v>
      </c>
      <c r="H35" s="11">
        <v>1</v>
      </c>
      <c r="I35" s="11">
        <v>35</v>
      </c>
      <c r="J35" s="11">
        <v>14</v>
      </c>
      <c r="K35" s="11">
        <v>696</v>
      </c>
    </row>
    <row r="36" spans="1:11" ht="12.75">
      <c r="A36" s="12" t="s">
        <v>43</v>
      </c>
      <c r="B36" s="13">
        <v>265</v>
      </c>
      <c r="C36" s="13">
        <v>129</v>
      </c>
      <c r="D36" s="13">
        <v>134</v>
      </c>
      <c r="E36" s="13">
        <v>46</v>
      </c>
      <c r="F36" s="13">
        <v>27</v>
      </c>
      <c r="G36" s="13">
        <v>5</v>
      </c>
      <c r="H36" s="13">
        <v>2</v>
      </c>
      <c r="I36" s="13">
        <v>14</v>
      </c>
      <c r="J36" s="13">
        <v>4</v>
      </c>
      <c r="K36" s="13">
        <v>626</v>
      </c>
    </row>
    <row r="37" spans="1:11" ht="12.75">
      <c r="A37" s="10" t="s">
        <v>15</v>
      </c>
      <c r="B37" s="11">
        <v>46</v>
      </c>
      <c r="C37" s="11">
        <v>281</v>
      </c>
      <c r="D37" s="11">
        <v>17</v>
      </c>
      <c r="E37" s="11">
        <v>56</v>
      </c>
      <c r="F37" s="11">
        <v>141</v>
      </c>
      <c r="G37" s="11">
        <v>23</v>
      </c>
      <c r="H37" s="11">
        <v>0</v>
      </c>
      <c r="I37" s="11">
        <v>2</v>
      </c>
      <c r="J37" s="11">
        <v>0</v>
      </c>
      <c r="K37" s="11">
        <v>566</v>
      </c>
    </row>
    <row r="38" spans="1:11" ht="12.75">
      <c r="A38" s="12" t="s">
        <v>46</v>
      </c>
      <c r="B38" s="13">
        <v>145</v>
      </c>
      <c r="C38" s="13">
        <v>155</v>
      </c>
      <c r="D38" s="13">
        <v>133</v>
      </c>
      <c r="E38" s="13">
        <v>22</v>
      </c>
      <c r="F38" s="13">
        <v>44</v>
      </c>
      <c r="G38" s="13">
        <v>16</v>
      </c>
      <c r="H38" s="13">
        <v>3</v>
      </c>
      <c r="I38" s="13">
        <v>18</v>
      </c>
      <c r="J38" s="13">
        <v>8</v>
      </c>
      <c r="K38" s="13">
        <v>544</v>
      </c>
    </row>
    <row r="39" spans="1:11" ht="12.75">
      <c r="A39" s="14" t="s">
        <v>21</v>
      </c>
      <c r="B39" s="11">
        <v>2092</v>
      </c>
      <c r="C39" s="11">
        <v>2150</v>
      </c>
      <c r="D39" s="11">
        <v>1114</v>
      </c>
      <c r="E39" s="11">
        <v>374</v>
      </c>
      <c r="F39" s="11">
        <v>454</v>
      </c>
      <c r="G39" s="11">
        <v>68</v>
      </c>
      <c r="H39" s="11">
        <v>18</v>
      </c>
      <c r="I39" s="11">
        <v>168</v>
      </c>
      <c r="J39" s="11">
        <v>126</v>
      </c>
      <c r="K39" s="11">
        <v>6564</v>
      </c>
    </row>
    <row r="40" spans="1:11" ht="13.5" thickBot="1">
      <c r="A40" s="17" t="s">
        <v>9</v>
      </c>
      <c r="B40" s="18">
        <v>8034</v>
      </c>
      <c r="C40" s="18">
        <v>6082</v>
      </c>
      <c r="D40" s="18">
        <v>4516</v>
      </c>
      <c r="E40" s="18">
        <v>1440</v>
      </c>
      <c r="F40" s="18">
        <v>1795</v>
      </c>
      <c r="G40" s="18">
        <v>217</v>
      </c>
      <c r="H40" s="18">
        <v>38</v>
      </c>
      <c r="I40" s="18">
        <v>472</v>
      </c>
      <c r="J40" s="18">
        <v>207</v>
      </c>
      <c r="K40" s="18">
        <v>22801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2013, Extracted: January 2014&amp;C&amp;9Page &amp;P of &amp;N&amp;R&amp;8Copyright © 2014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 Le</dc:creator>
  <cp:keywords/>
  <dc:description/>
  <cp:lastModifiedBy>Hai Le</cp:lastModifiedBy>
  <cp:lastPrinted>2004-04-21T06:02:02Z</cp:lastPrinted>
  <dcterms:created xsi:type="dcterms:W3CDTF">2003-11-13T23:06:45Z</dcterms:created>
  <dcterms:modified xsi:type="dcterms:W3CDTF">2014-01-24T01:28:56Z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xd_ProgID">
    <vt:lpwstr/>
  </property>
  <property fmtid="{D5CDD505-2E9C-101B-9397-08002B2CF9AE}" pid="4" name="Order">
    <vt:lpwstr>64600.0000000000</vt:lpwstr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display_urn:schemas-microsoft-com:office:office#Editor">
    <vt:lpwstr>joe.hou@dese.gov.au</vt:lpwstr>
  </property>
  <property fmtid="{D5CDD505-2E9C-101B-9397-08002B2CF9AE}" pid="8" name="display_urn:schemas-microsoft-com:office:office#Author">
    <vt:lpwstr>joe.hou@dese.gov.au</vt:lpwstr>
  </property>
</Properties>
</file>