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<sst xmlns="http://schemas.openxmlformats.org/spreadsheetml/2006/main" count="283" uniqueCount="51">
  <si>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</si>
  <si>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</si>
  <si>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</si>
  <si>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</si>
  <si>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</si>
  <si>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</si>
  <si>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</si>
  <si>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</si>
  <si>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</si>
  <si>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</si>
  <si>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</si>
  <si>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</si>
  <si>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</si>
  <si>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</si>
  <si>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</si>
  <si>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Thailand</t>
  </si>
  <si>
    <t>Indonesia</t>
  </si>
  <si>
    <t>Nepal</t>
  </si>
  <si>
    <t>Brazil</t>
  </si>
  <si>
    <t>Saudi Arabia</t>
  </si>
  <si>
    <t>Other nationalities</t>
  </si>
  <si>
    <t>United States of America</t>
  </si>
  <si>
    <t>Japan</t>
  </si>
  <si>
    <t>Table 7a: All Sector Year To Date Enrolments by Top 10 Nationalities by State/Territory for July 2012</t>
  </si>
  <si>
    <t>Table 7b: All Sector Year To Date Commencements by Top 10 Nationalities by State/Territory for July 2012</t>
  </si>
  <si>
    <t>Colombia</t>
  </si>
  <si>
    <t>Taiwan</t>
  </si>
  <si>
    <t>Spain</t>
  </si>
  <si>
    <t>Table 8a: ELICOS Year To Date Enrolments by Top 10 Nationalities by State/Territory for July 2012</t>
  </si>
  <si>
    <t>Table 8b: ELICOS Year To Date Commencements by Top 10 Nationalities by State/Territory for July 2012</t>
  </si>
  <si>
    <t>Singapore</t>
  </si>
  <si>
    <t>Pakistan</t>
  </si>
  <si>
    <t>Table 9a: Higher Education Year To Date Enrolments by Top 10 Nationalities by State/Territory for July 2012</t>
  </si>
  <si>
    <t>Table 9b: Higher Education Year To Date Commencements by Top 10 Nationalities by State/Territory for July 2012</t>
  </si>
  <si>
    <t>Philippines</t>
  </si>
  <si>
    <t>Table 10a: VET Year To Date Enrolments by Top 10 Nationalities by State/Territory for July 2012</t>
  </si>
  <si>
    <t>Table 10b: VET Year To Date Commencements by Top 10 Nationalities by State/Territory for July 2012</t>
  </si>
  <si>
    <t>Germany</t>
  </si>
  <si>
    <t>Papua New Guinea</t>
  </si>
  <si>
    <t>Italy</t>
  </si>
  <si>
    <t>Table 11a: School Sector Year To Date Enrolments by Top 10 Nationalities by State/Territory for July 2012</t>
  </si>
  <si>
    <t>Table 11b: School Sector Year To Date Commencements by Top 10 Nationalities by State/Territory for July 2012</t>
  </si>
  <si>
    <t>United Kingdom</t>
  </si>
  <si>
    <t>Norway</t>
  </si>
  <si>
    <t>France</t>
  </si>
  <si>
    <t>Canada</t>
  </si>
  <si>
    <t>Denmark</t>
  </si>
  <si>
    <t>Sweden</t>
  </si>
  <si>
    <t>Table 12a: Non-award Year To Date Enrolments by Top 10 Nationalities by State/Territory for July 2012</t>
  </si>
  <si>
    <t>Table 12b: Non-award Year To Date Commencements by Top 10 Nationalities by State/Territory for July 2012</t>
  </si>
  <si>
    <t>AEI International Student Enrolment Data 2012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</si>
</sst>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July 2012</v>
      </c>
      <c r="B9" s="3"/>
    </row>
    <row r="10" spans="1:2" ht="12.75">
      <c r="A10" s="9" t="str">
        <f>Table7a7b!A26</f>
        <v>Table 7b: All Sector Year To Date Commencements by Top 10 Nationalities by State/Territory for July 2012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July 2012</v>
      </c>
      <c r="B12" s="3"/>
    </row>
    <row r="13" spans="1:2" ht="12.75">
      <c r="A13" s="9" t="str">
        <f>Table8a8b!A26</f>
        <v>Table 8b: ELICOS Year To Date Commencements by Top 10 Nationalities by State/Territory for July 2012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July 2012</v>
      </c>
      <c r="B15" s="3"/>
    </row>
    <row r="16" spans="1:2" ht="12.75">
      <c r="A16" s="9" t="str">
        <f>Table9a9b!A26</f>
        <v>Table 9b: Higher Education Year To Date Commencements by Top 10 Nationalities by State/Territory for July 2012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July 2012</v>
      </c>
      <c r="B18" s="3"/>
    </row>
    <row r="19" spans="1:2" ht="12.75">
      <c r="A19" s="9" t="str">
        <f>Table10a10b!A26</f>
        <v>Table 10b: VET Year To Date Commencements by Top 10 Nationalities by State/Territory for July 2012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July 2012</v>
      </c>
      <c r="B21" s="3"/>
    </row>
    <row r="22" spans="1:2" ht="12.75">
      <c r="A22" s="9" t="str">
        <f>Table11a11b!A26</f>
        <v>Table 11b: School Sector Year To Date Commencements by Top 10 Nationalities by State/Territory for July 2012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July 2012</v>
      </c>
      <c r="B24" s="3"/>
    </row>
    <row r="25" spans="1:2" ht="12.75">
      <c r="A25" s="9" t="str">
        <f>Table12a12b!A26</f>
        <v>Table 12b: Non-award Year To Date Commencements by Top 10 Nationalities by State/Territory for July 2012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23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50790</v>
      </c>
      <c r="C12" s="11">
        <v>39861</v>
      </c>
      <c r="D12" s="11">
        <v>16759</v>
      </c>
      <c r="E12" s="11">
        <v>10689</v>
      </c>
      <c r="F12" s="11">
        <v>7750</v>
      </c>
      <c r="G12" s="11">
        <v>1579</v>
      </c>
      <c r="H12" s="11">
        <v>111</v>
      </c>
      <c r="I12" s="11">
        <v>4442</v>
      </c>
      <c r="J12" s="11">
        <v>131981</v>
      </c>
    </row>
    <row r="13" spans="1:10" ht="12.75">
      <c r="A13" s="12" t="s">
        <v>11</v>
      </c>
      <c r="B13" s="13">
        <v>9804</v>
      </c>
      <c r="C13" s="13">
        <v>21239</v>
      </c>
      <c r="D13" s="13">
        <v>8226</v>
      </c>
      <c r="E13" s="13">
        <v>3062</v>
      </c>
      <c r="F13" s="13">
        <v>3181</v>
      </c>
      <c r="G13" s="13">
        <v>94</v>
      </c>
      <c r="H13" s="13">
        <v>125</v>
      </c>
      <c r="I13" s="13">
        <v>363</v>
      </c>
      <c r="J13" s="13">
        <v>46094</v>
      </c>
    </row>
    <row r="14" spans="1:10" ht="12.75">
      <c r="A14" s="10" t="s">
        <v>12</v>
      </c>
      <c r="B14" s="11">
        <v>11242</v>
      </c>
      <c r="C14" s="11">
        <v>3606</v>
      </c>
      <c r="D14" s="11">
        <v>5142</v>
      </c>
      <c r="E14" s="11">
        <v>1096</v>
      </c>
      <c r="F14" s="11">
        <v>1281</v>
      </c>
      <c r="G14" s="11">
        <v>282</v>
      </c>
      <c r="H14" s="11">
        <v>44</v>
      </c>
      <c r="I14" s="11">
        <v>697</v>
      </c>
      <c r="J14" s="11">
        <v>23390</v>
      </c>
    </row>
    <row r="15" spans="1:10" ht="12.75">
      <c r="A15" s="12" t="s">
        <v>13</v>
      </c>
      <c r="B15" s="13">
        <v>3470</v>
      </c>
      <c r="C15" s="13">
        <v>7583</v>
      </c>
      <c r="D15" s="13">
        <v>2341</v>
      </c>
      <c r="E15" s="13">
        <v>2038</v>
      </c>
      <c r="F15" s="13">
        <v>3645</v>
      </c>
      <c r="G15" s="13">
        <v>752</v>
      </c>
      <c r="H15" s="13">
        <v>25</v>
      </c>
      <c r="I15" s="13">
        <v>508</v>
      </c>
      <c r="J15" s="13">
        <v>20362</v>
      </c>
    </row>
    <row r="16" spans="1:10" ht="12.75">
      <c r="A16" s="10" t="s">
        <v>14</v>
      </c>
      <c r="B16" s="11">
        <v>6361</v>
      </c>
      <c r="C16" s="11">
        <v>8274</v>
      </c>
      <c r="D16" s="11">
        <v>1797</v>
      </c>
      <c r="E16" s="11">
        <v>1094</v>
      </c>
      <c r="F16" s="11">
        <v>1317</v>
      </c>
      <c r="G16" s="11">
        <v>102</v>
      </c>
      <c r="H16" s="11">
        <v>71</v>
      </c>
      <c r="I16" s="11">
        <v>406</v>
      </c>
      <c r="J16" s="11">
        <v>19422</v>
      </c>
    </row>
    <row r="17" spans="1:10" ht="12.75">
      <c r="A17" s="12" t="s">
        <v>15</v>
      </c>
      <c r="B17" s="13">
        <v>9776</v>
      </c>
      <c r="C17" s="13">
        <v>3536</v>
      </c>
      <c r="D17" s="13">
        <v>1423</v>
      </c>
      <c r="E17" s="13">
        <v>224</v>
      </c>
      <c r="F17" s="13">
        <v>757</v>
      </c>
      <c r="G17" s="13">
        <v>111</v>
      </c>
      <c r="H17" s="13">
        <v>53</v>
      </c>
      <c r="I17" s="13">
        <v>192</v>
      </c>
      <c r="J17" s="13">
        <v>16072</v>
      </c>
    </row>
    <row r="18" spans="1:10" ht="12.75">
      <c r="A18" s="10" t="s">
        <v>16</v>
      </c>
      <c r="B18" s="11">
        <v>7344</v>
      </c>
      <c r="C18" s="11">
        <v>4945</v>
      </c>
      <c r="D18" s="11">
        <v>787</v>
      </c>
      <c r="E18" s="11">
        <v>388</v>
      </c>
      <c r="F18" s="11">
        <v>1579</v>
      </c>
      <c r="G18" s="11">
        <v>21</v>
      </c>
      <c r="H18" s="11">
        <v>98</v>
      </c>
      <c r="I18" s="11">
        <v>264</v>
      </c>
      <c r="J18" s="11">
        <v>15426</v>
      </c>
    </row>
    <row r="19" spans="1:10" ht="12.75">
      <c r="A19" s="12" t="s">
        <v>17</v>
      </c>
      <c r="B19" s="13">
        <v>7760</v>
      </c>
      <c r="C19" s="13">
        <v>2676</v>
      </c>
      <c r="D19" s="13">
        <v>986</v>
      </c>
      <c r="E19" s="13">
        <v>275</v>
      </c>
      <c r="F19" s="13">
        <v>379</v>
      </c>
      <c r="G19" s="13">
        <v>48</v>
      </c>
      <c r="H19" s="13">
        <v>119</v>
      </c>
      <c r="I19" s="13">
        <v>49</v>
      </c>
      <c r="J19" s="13">
        <v>12292</v>
      </c>
    </row>
    <row r="20" spans="1:10" ht="12.75">
      <c r="A20" s="10" t="s">
        <v>18</v>
      </c>
      <c r="B20" s="11">
        <v>5410</v>
      </c>
      <c r="C20" s="11">
        <v>774</v>
      </c>
      <c r="D20" s="11">
        <v>3407</v>
      </c>
      <c r="E20" s="11">
        <v>130</v>
      </c>
      <c r="F20" s="11">
        <v>1468</v>
      </c>
      <c r="G20" s="11">
        <v>8</v>
      </c>
      <c r="H20" s="11">
        <v>12</v>
      </c>
      <c r="I20" s="11">
        <v>44</v>
      </c>
      <c r="J20" s="11">
        <v>11253</v>
      </c>
    </row>
    <row r="21" spans="1:10" ht="12.75">
      <c r="A21" s="12" t="s">
        <v>19</v>
      </c>
      <c r="B21" s="13">
        <v>2304</v>
      </c>
      <c r="C21" s="13">
        <v>2194</v>
      </c>
      <c r="D21" s="13">
        <v>2979</v>
      </c>
      <c r="E21" s="13">
        <v>892</v>
      </c>
      <c r="F21" s="13">
        <v>871</v>
      </c>
      <c r="G21" s="13">
        <v>159</v>
      </c>
      <c r="H21" s="13">
        <v>0</v>
      </c>
      <c r="I21" s="13">
        <v>263</v>
      </c>
      <c r="J21" s="13">
        <v>9662</v>
      </c>
    </row>
    <row r="22" spans="1:10" ht="12.75">
      <c r="A22" s="14" t="s">
        <v>20</v>
      </c>
      <c r="B22" s="11">
        <v>50260</v>
      </c>
      <c r="C22" s="11">
        <v>34253</v>
      </c>
      <c r="D22" s="11">
        <v>29617</v>
      </c>
      <c r="E22" s="11">
        <v>5316</v>
      </c>
      <c r="F22" s="11">
        <v>14787</v>
      </c>
      <c r="G22" s="11">
        <v>1148</v>
      </c>
      <c r="H22" s="11">
        <v>623</v>
      </c>
      <c r="I22" s="11">
        <v>2670</v>
      </c>
      <c r="J22" s="11">
        <v>138674</v>
      </c>
    </row>
    <row r="23" spans="1:10" ht="13.5" thickBot="1">
      <c r="A23" s="15" t="s">
        <v>9</v>
      </c>
      <c r="B23" s="16">
        <v>164521</v>
      </c>
      <c r="C23" s="16">
        <v>128941</v>
      </c>
      <c r="D23" s="16">
        <v>73464</v>
      </c>
      <c r="E23" s="16">
        <v>25204</v>
      </c>
      <c r="F23" s="16">
        <v>37015</v>
      </c>
      <c r="G23" s="16">
        <v>4304</v>
      </c>
      <c r="H23" s="16">
        <v>1281</v>
      </c>
      <c r="I23" s="16">
        <v>9898</v>
      </c>
      <c r="J23" s="16">
        <v>444628</v>
      </c>
    </row>
    <row r="26" ht="12.75">
      <c r="A26" s="6" t="s">
        <v>24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21845</v>
      </c>
      <c r="C29" s="11">
        <v>16631</v>
      </c>
      <c r="D29" s="11">
        <v>7692</v>
      </c>
      <c r="E29" s="11">
        <v>4059</v>
      </c>
      <c r="F29" s="11">
        <v>3445</v>
      </c>
      <c r="G29" s="11">
        <v>641</v>
      </c>
      <c r="H29" s="11">
        <v>54</v>
      </c>
      <c r="I29" s="11">
        <v>1906</v>
      </c>
      <c r="J29" s="11">
        <v>56273</v>
      </c>
    </row>
    <row r="30" spans="1:10" ht="12.75">
      <c r="A30" s="12" t="s">
        <v>11</v>
      </c>
      <c r="B30" s="13">
        <v>3749</v>
      </c>
      <c r="C30" s="13">
        <v>8656</v>
      </c>
      <c r="D30" s="13">
        <v>3320</v>
      </c>
      <c r="E30" s="13">
        <v>1130</v>
      </c>
      <c r="F30" s="13">
        <v>1306</v>
      </c>
      <c r="G30" s="13">
        <v>34</v>
      </c>
      <c r="H30" s="13">
        <v>58</v>
      </c>
      <c r="I30" s="13">
        <v>130</v>
      </c>
      <c r="J30" s="13">
        <v>18383</v>
      </c>
    </row>
    <row r="31" spans="1:10" ht="12.75">
      <c r="A31" s="10" t="s">
        <v>12</v>
      </c>
      <c r="B31" s="11">
        <v>5785</v>
      </c>
      <c r="C31" s="11">
        <v>1758</v>
      </c>
      <c r="D31" s="11">
        <v>2664</v>
      </c>
      <c r="E31" s="11">
        <v>552</v>
      </c>
      <c r="F31" s="11">
        <v>715</v>
      </c>
      <c r="G31" s="11">
        <v>107</v>
      </c>
      <c r="H31" s="11">
        <v>32</v>
      </c>
      <c r="I31" s="11">
        <v>400</v>
      </c>
      <c r="J31" s="11">
        <v>12013</v>
      </c>
    </row>
    <row r="32" spans="1:10" ht="12.75">
      <c r="A32" s="12" t="s">
        <v>14</v>
      </c>
      <c r="B32" s="13">
        <v>2868</v>
      </c>
      <c r="C32" s="13">
        <v>3680</v>
      </c>
      <c r="D32" s="13">
        <v>787</v>
      </c>
      <c r="E32" s="13">
        <v>457</v>
      </c>
      <c r="F32" s="13">
        <v>649</v>
      </c>
      <c r="G32" s="13">
        <v>36</v>
      </c>
      <c r="H32" s="13">
        <v>37</v>
      </c>
      <c r="I32" s="13">
        <v>147</v>
      </c>
      <c r="J32" s="13">
        <v>8661</v>
      </c>
    </row>
    <row r="33" spans="1:10" ht="12.75">
      <c r="A33" s="10" t="s">
        <v>15</v>
      </c>
      <c r="B33" s="11">
        <v>5192</v>
      </c>
      <c r="C33" s="11">
        <v>1758</v>
      </c>
      <c r="D33" s="11">
        <v>757</v>
      </c>
      <c r="E33" s="11">
        <v>102</v>
      </c>
      <c r="F33" s="11">
        <v>400</v>
      </c>
      <c r="G33" s="11">
        <v>55</v>
      </c>
      <c r="H33" s="11">
        <v>20</v>
      </c>
      <c r="I33" s="11">
        <v>85</v>
      </c>
      <c r="J33" s="11">
        <v>8369</v>
      </c>
    </row>
    <row r="34" spans="1:10" ht="12.75">
      <c r="A34" s="12" t="s">
        <v>13</v>
      </c>
      <c r="B34" s="13">
        <v>1248</v>
      </c>
      <c r="C34" s="13">
        <v>2946</v>
      </c>
      <c r="D34" s="13">
        <v>841</v>
      </c>
      <c r="E34" s="13">
        <v>736</v>
      </c>
      <c r="F34" s="13">
        <v>1509</v>
      </c>
      <c r="G34" s="13">
        <v>309</v>
      </c>
      <c r="H34" s="13">
        <v>6</v>
      </c>
      <c r="I34" s="13">
        <v>118</v>
      </c>
      <c r="J34" s="13">
        <v>7713</v>
      </c>
    </row>
    <row r="35" spans="1:10" ht="12.75">
      <c r="A35" s="10" t="s">
        <v>18</v>
      </c>
      <c r="B35" s="11">
        <v>3417</v>
      </c>
      <c r="C35" s="11">
        <v>520</v>
      </c>
      <c r="D35" s="11">
        <v>2288</v>
      </c>
      <c r="E35" s="11">
        <v>86</v>
      </c>
      <c r="F35" s="11">
        <v>1013</v>
      </c>
      <c r="G35" s="11">
        <v>4</v>
      </c>
      <c r="H35" s="11">
        <v>6</v>
      </c>
      <c r="I35" s="11">
        <v>34</v>
      </c>
      <c r="J35" s="11">
        <v>7368</v>
      </c>
    </row>
    <row r="36" spans="1:10" ht="12.75">
      <c r="A36" s="12" t="s">
        <v>21</v>
      </c>
      <c r="B36" s="13">
        <v>2989</v>
      </c>
      <c r="C36" s="13">
        <v>1061</v>
      </c>
      <c r="D36" s="13">
        <v>1877</v>
      </c>
      <c r="E36" s="13">
        <v>170</v>
      </c>
      <c r="F36" s="13">
        <v>563</v>
      </c>
      <c r="G36" s="13">
        <v>80</v>
      </c>
      <c r="H36" s="13">
        <v>8</v>
      </c>
      <c r="I36" s="13">
        <v>83</v>
      </c>
      <c r="J36" s="13">
        <v>6831</v>
      </c>
    </row>
    <row r="37" spans="1:10" ht="12.75">
      <c r="A37" s="10" t="s">
        <v>16</v>
      </c>
      <c r="B37" s="11">
        <v>3469</v>
      </c>
      <c r="C37" s="11">
        <v>1916</v>
      </c>
      <c r="D37" s="11">
        <v>312</v>
      </c>
      <c r="E37" s="11">
        <v>156</v>
      </c>
      <c r="F37" s="11">
        <v>658</v>
      </c>
      <c r="G37" s="11">
        <v>8</v>
      </c>
      <c r="H37" s="11">
        <v>34</v>
      </c>
      <c r="I37" s="11">
        <v>100</v>
      </c>
      <c r="J37" s="11">
        <v>6653</v>
      </c>
    </row>
    <row r="38" spans="1:10" ht="12.75">
      <c r="A38" s="12" t="s">
        <v>22</v>
      </c>
      <c r="B38" s="13">
        <v>2053</v>
      </c>
      <c r="C38" s="13">
        <v>916</v>
      </c>
      <c r="D38" s="13">
        <v>1629</v>
      </c>
      <c r="E38" s="13">
        <v>248</v>
      </c>
      <c r="F38" s="13">
        <v>340</v>
      </c>
      <c r="G38" s="13">
        <v>49</v>
      </c>
      <c r="H38" s="13">
        <v>6</v>
      </c>
      <c r="I38" s="13">
        <v>65</v>
      </c>
      <c r="J38" s="13">
        <v>5306</v>
      </c>
    </row>
    <row r="39" spans="1:10" ht="12.75">
      <c r="A39" s="14" t="s">
        <v>20</v>
      </c>
      <c r="B39" s="11">
        <v>26087</v>
      </c>
      <c r="C39" s="11">
        <v>17488</v>
      </c>
      <c r="D39" s="11">
        <v>15085</v>
      </c>
      <c r="E39" s="11">
        <v>2718</v>
      </c>
      <c r="F39" s="11">
        <v>7139</v>
      </c>
      <c r="G39" s="11">
        <v>519</v>
      </c>
      <c r="H39" s="11">
        <v>376</v>
      </c>
      <c r="I39" s="11">
        <v>1128</v>
      </c>
      <c r="J39" s="11">
        <v>70540</v>
      </c>
    </row>
    <row r="40" spans="1:10" ht="13.5" thickBot="1">
      <c r="A40" s="17" t="s">
        <v>9</v>
      </c>
      <c r="B40" s="18">
        <v>78702</v>
      </c>
      <c r="C40" s="18">
        <v>57330</v>
      </c>
      <c r="D40" s="18">
        <v>37252</v>
      </c>
      <c r="E40" s="18">
        <v>10414</v>
      </c>
      <c r="F40" s="18">
        <v>17737</v>
      </c>
      <c r="G40" s="18">
        <v>1842</v>
      </c>
      <c r="H40" s="18">
        <v>637</v>
      </c>
      <c r="I40" s="18">
        <v>4196</v>
      </c>
      <c r="J40" s="18">
        <v>208110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28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6162</v>
      </c>
      <c r="C12" s="11">
        <v>4211</v>
      </c>
      <c r="D12" s="11">
        <v>2089</v>
      </c>
      <c r="E12" s="11">
        <v>1164</v>
      </c>
      <c r="F12" s="11">
        <v>1105</v>
      </c>
      <c r="G12" s="11">
        <v>276</v>
      </c>
      <c r="H12" s="11">
        <v>12</v>
      </c>
      <c r="I12" s="11">
        <v>376</v>
      </c>
      <c r="J12" s="11">
        <v>15395</v>
      </c>
    </row>
    <row r="13" spans="1:10" ht="12.75">
      <c r="A13" s="12" t="s">
        <v>18</v>
      </c>
      <c r="B13" s="13">
        <v>2572</v>
      </c>
      <c r="C13" s="13">
        <v>368</v>
      </c>
      <c r="D13" s="13">
        <v>2024</v>
      </c>
      <c r="E13" s="13">
        <v>33</v>
      </c>
      <c r="F13" s="13">
        <v>919</v>
      </c>
      <c r="G13" s="13">
        <v>3</v>
      </c>
      <c r="H13" s="13">
        <v>2</v>
      </c>
      <c r="I13" s="13">
        <v>4</v>
      </c>
      <c r="J13" s="13">
        <v>5925</v>
      </c>
    </row>
    <row r="14" spans="1:10" ht="12.75">
      <c r="A14" s="10" t="s">
        <v>12</v>
      </c>
      <c r="B14" s="11">
        <v>2430</v>
      </c>
      <c r="C14" s="11">
        <v>785</v>
      </c>
      <c r="D14" s="11">
        <v>1211</v>
      </c>
      <c r="E14" s="11">
        <v>212</v>
      </c>
      <c r="F14" s="11">
        <v>356</v>
      </c>
      <c r="G14" s="11">
        <v>41</v>
      </c>
      <c r="H14" s="11">
        <v>12</v>
      </c>
      <c r="I14" s="11">
        <v>165</v>
      </c>
      <c r="J14" s="11">
        <v>5212</v>
      </c>
    </row>
    <row r="15" spans="1:10" ht="12.75">
      <c r="A15" s="12" t="s">
        <v>25</v>
      </c>
      <c r="B15" s="13">
        <v>1394</v>
      </c>
      <c r="C15" s="13">
        <v>1357</v>
      </c>
      <c r="D15" s="13">
        <v>1516</v>
      </c>
      <c r="E15" s="13">
        <v>84</v>
      </c>
      <c r="F15" s="13">
        <v>387</v>
      </c>
      <c r="G15" s="13">
        <v>3</v>
      </c>
      <c r="H15" s="13">
        <v>5</v>
      </c>
      <c r="I15" s="13">
        <v>19</v>
      </c>
      <c r="J15" s="13">
        <v>4765</v>
      </c>
    </row>
    <row r="16" spans="1:10" ht="12.75">
      <c r="A16" s="10" t="s">
        <v>15</v>
      </c>
      <c r="B16" s="11">
        <v>2648</v>
      </c>
      <c r="C16" s="11">
        <v>969</v>
      </c>
      <c r="D16" s="11">
        <v>462</v>
      </c>
      <c r="E16" s="11">
        <v>50</v>
      </c>
      <c r="F16" s="11">
        <v>216</v>
      </c>
      <c r="G16" s="11">
        <v>32</v>
      </c>
      <c r="H16" s="11">
        <v>14</v>
      </c>
      <c r="I16" s="11">
        <v>38</v>
      </c>
      <c r="J16" s="11">
        <v>4429</v>
      </c>
    </row>
    <row r="17" spans="1:10" ht="12.75">
      <c r="A17" s="12" t="s">
        <v>22</v>
      </c>
      <c r="B17" s="13">
        <v>1455</v>
      </c>
      <c r="C17" s="13">
        <v>695</v>
      </c>
      <c r="D17" s="13">
        <v>1100</v>
      </c>
      <c r="E17" s="13">
        <v>98</v>
      </c>
      <c r="F17" s="13">
        <v>229</v>
      </c>
      <c r="G17" s="13">
        <v>25</v>
      </c>
      <c r="H17" s="13">
        <v>5</v>
      </c>
      <c r="I17" s="13">
        <v>24</v>
      </c>
      <c r="J17" s="13">
        <v>3631</v>
      </c>
    </row>
    <row r="18" spans="1:10" ht="12.75">
      <c r="A18" s="10" t="s">
        <v>19</v>
      </c>
      <c r="B18" s="11">
        <v>702</v>
      </c>
      <c r="C18" s="11">
        <v>693</v>
      </c>
      <c r="D18" s="11">
        <v>1149</v>
      </c>
      <c r="E18" s="11">
        <v>365</v>
      </c>
      <c r="F18" s="11">
        <v>237</v>
      </c>
      <c r="G18" s="11">
        <v>41</v>
      </c>
      <c r="H18" s="11">
        <v>0</v>
      </c>
      <c r="I18" s="11">
        <v>63</v>
      </c>
      <c r="J18" s="11">
        <v>3250</v>
      </c>
    </row>
    <row r="19" spans="1:10" ht="12.75">
      <c r="A19" s="12" t="s">
        <v>14</v>
      </c>
      <c r="B19" s="13">
        <v>928</v>
      </c>
      <c r="C19" s="13">
        <v>1127</v>
      </c>
      <c r="D19" s="13">
        <v>292</v>
      </c>
      <c r="E19" s="13">
        <v>105</v>
      </c>
      <c r="F19" s="13">
        <v>200</v>
      </c>
      <c r="G19" s="13">
        <v>9</v>
      </c>
      <c r="H19" s="13">
        <v>13</v>
      </c>
      <c r="I19" s="13">
        <v>42</v>
      </c>
      <c r="J19" s="13">
        <v>2716</v>
      </c>
    </row>
    <row r="20" spans="1:10" ht="12.75">
      <c r="A20" s="10" t="s">
        <v>26</v>
      </c>
      <c r="B20" s="11">
        <v>361</v>
      </c>
      <c r="C20" s="11">
        <v>225</v>
      </c>
      <c r="D20" s="11">
        <v>699</v>
      </c>
      <c r="E20" s="11">
        <v>48</v>
      </c>
      <c r="F20" s="11">
        <v>176</v>
      </c>
      <c r="G20" s="11">
        <v>7</v>
      </c>
      <c r="H20" s="11">
        <v>16</v>
      </c>
      <c r="I20" s="11">
        <v>9</v>
      </c>
      <c r="J20" s="11">
        <v>1541</v>
      </c>
    </row>
    <row r="21" spans="1:10" ht="12.75">
      <c r="A21" s="12" t="s">
        <v>27</v>
      </c>
      <c r="B21" s="13">
        <v>556</v>
      </c>
      <c r="C21" s="13">
        <v>180</v>
      </c>
      <c r="D21" s="13">
        <v>369</v>
      </c>
      <c r="E21" s="13">
        <v>8</v>
      </c>
      <c r="F21" s="13">
        <v>86</v>
      </c>
      <c r="G21" s="13">
        <v>1</v>
      </c>
      <c r="H21" s="13">
        <v>0</v>
      </c>
      <c r="I21" s="13">
        <v>2</v>
      </c>
      <c r="J21" s="13">
        <v>1202</v>
      </c>
    </row>
    <row r="22" spans="1:10" ht="12.75">
      <c r="A22" s="14" t="s">
        <v>20</v>
      </c>
      <c r="B22" s="11">
        <v>6771</v>
      </c>
      <c r="C22" s="11">
        <v>3260</v>
      </c>
      <c r="D22" s="11">
        <v>2481</v>
      </c>
      <c r="E22" s="11">
        <v>397</v>
      </c>
      <c r="F22" s="11">
        <v>1625</v>
      </c>
      <c r="G22" s="11">
        <v>60</v>
      </c>
      <c r="H22" s="11">
        <v>77</v>
      </c>
      <c r="I22" s="11">
        <v>120</v>
      </c>
      <c r="J22" s="11">
        <v>14791</v>
      </c>
    </row>
    <row r="23" spans="1:10" ht="13.5" thickBot="1">
      <c r="A23" s="15" t="s">
        <v>9</v>
      </c>
      <c r="B23" s="16">
        <v>25979</v>
      </c>
      <c r="C23" s="16">
        <v>13870</v>
      </c>
      <c r="D23" s="16">
        <v>13392</v>
      </c>
      <c r="E23" s="16">
        <v>2564</v>
      </c>
      <c r="F23" s="16">
        <v>5536</v>
      </c>
      <c r="G23" s="16">
        <v>498</v>
      </c>
      <c r="H23" s="16">
        <v>156</v>
      </c>
      <c r="I23" s="16">
        <v>862</v>
      </c>
      <c r="J23" s="16">
        <v>62857</v>
      </c>
    </row>
    <row r="26" ht="12.75">
      <c r="A26" s="6" t="s">
        <v>29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3902</v>
      </c>
      <c r="C29" s="11">
        <v>2656</v>
      </c>
      <c r="D29" s="11">
        <v>1430</v>
      </c>
      <c r="E29" s="11">
        <v>638</v>
      </c>
      <c r="F29" s="11">
        <v>715</v>
      </c>
      <c r="G29" s="11">
        <v>120</v>
      </c>
      <c r="H29" s="11">
        <v>6</v>
      </c>
      <c r="I29" s="11">
        <v>278</v>
      </c>
      <c r="J29" s="11">
        <v>9745</v>
      </c>
    </row>
    <row r="30" spans="1:10" ht="12.75">
      <c r="A30" s="12" t="s">
        <v>18</v>
      </c>
      <c r="B30" s="13">
        <v>1769</v>
      </c>
      <c r="C30" s="13">
        <v>267</v>
      </c>
      <c r="D30" s="13">
        <v>1468</v>
      </c>
      <c r="E30" s="13">
        <v>18</v>
      </c>
      <c r="F30" s="13">
        <v>671</v>
      </c>
      <c r="G30" s="13">
        <v>2</v>
      </c>
      <c r="H30" s="13">
        <v>2</v>
      </c>
      <c r="I30" s="13">
        <v>3</v>
      </c>
      <c r="J30" s="13">
        <v>4200</v>
      </c>
    </row>
    <row r="31" spans="1:10" ht="12.75">
      <c r="A31" s="10" t="s">
        <v>12</v>
      </c>
      <c r="B31" s="11">
        <v>1667</v>
      </c>
      <c r="C31" s="11">
        <v>543</v>
      </c>
      <c r="D31" s="11">
        <v>829</v>
      </c>
      <c r="E31" s="11">
        <v>148</v>
      </c>
      <c r="F31" s="11">
        <v>269</v>
      </c>
      <c r="G31" s="11">
        <v>33</v>
      </c>
      <c r="H31" s="11">
        <v>9</v>
      </c>
      <c r="I31" s="11">
        <v>146</v>
      </c>
      <c r="J31" s="11">
        <v>3644</v>
      </c>
    </row>
    <row r="32" spans="1:10" ht="12.75">
      <c r="A32" s="12" t="s">
        <v>25</v>
      </c>
      <c r="B32" s="13">
        <v>996</v>
      </c>
      <c r="C32" s="13">
        <v>1028</v>
      </c>
      <c r="D32" s="13">
        <v>1110</v>
      </c>
      <c r="E32" s="13">
        <v>60</v>
      </c>
      <c r="F32" s="13">
        <v>295</v>
      </c>
      <c r="G32" s="13">
        <v>1</v>
      </c>
      <c r="H32" s="13">
        <v>5</v>
      </c>
      <c r="I32" s="13">
        <v>11</v>
      </c>
      <c r="J32" s="13">
        <v>3506</v>
      </c>
    </row>
    <row r="33" spans="1:10" ht="12.75">
      <c r="A33" s="10" t="s">
        <v>15</v>
      </c>
      <c r="B33" s="11">
        <v>1964</v>
      </c>
      <c r="C33" s="11">
        <v>640</v>
      </c>
      <c r="D33" s="11">
        <v>313</v>
      </c>
      <c r="E33" s="11">
        <v>33</v>
      </c>
      <c r="F33" s="11">
        <v>157</v>
      </c>
      <c r="G33" s="11">
        <v>23</v>
      </c>
      <c r="H33" s="11">
        <v>9</v>
      </c>
      <c r="I33" s="11">
        <v>30</v>
      </c>
      <c r="J33" s="11">
        <v>3169</v>
      </c>
    </row>
    <row r="34" spans="1:10" ht="12.75">
      <c r="A34" s="12" t="s">
        <v>22</v>
      </c>
      <c r="B34" s="13">
        <v>996</v>
      </c>
      <c r="C34" s="13">
        <v>448</v>
      </c>
      <c r="D34" s="13">
        <v>756</v>
      </c>
      <c r="E34" s="13">
        <v>59</v>
      </c>
      <c r="F34" s="13">
        <v>153</v>
      </c>
      <c r="G34" s="13">
        <v>13</v>
      </c>
      <c r="H34" s="13">
        <v>4</v>
      </c>
      <c r="I34" s="13">
        <v>20</v>
      </c>
      <c r="J34" s="13">
        <v>2449</v>
      </c>
    </row>
    <row r="35" spans="1:10" ht="12.75">
      <c r="A35" s="10" t="s">
        <v>19</v>
      </c>
      <c r="B35" s="11">
        <v>473</v>
      </c>
      <c r="C35" s="11">
        <v>455</v>
      </c>
      <c r="D35" s="11">
        <v>707</v>
      </c>
      <c r="E35" s="11">
        <v>239</v>
      </c>
      <c r="F35" s="11">
        <v>162</v>
      </c>
      <c r="G35" s="11">
        <v>21</v>
      </c>
      <c r="H35" s="11">
        <v>0</v>
      </c>
      <c r="I35" s="11">
        <v>33</v>
      </c>
      <c r="J35" s="11">
        <v>2090</v>
      </c>
    </row>
    <row r="36" spans="1:10" ht="12.75">
      <c r="A36" s="12" t="s">
        <v>14</v>
      </c>
      <c r="B36" s="13">
        <v>632</v>
      </c>
      <c r="C36" s="13">
        <v>790</v>
      </c>
      <c r="D36" s="13">
        <v>201</v>
      </c>
      <c r="E36" s="13">
        <v>82</v>
      </c>
      <c r="F36" s="13">
        <v>135</v>
      </c>
      <c r="G36" s="13">
        <v>7</v>
      </c>
      <c r="H36" s="13">
        <v>11</v>
      </c>
      <c r="I36" s="13">
        <v>32</v>
      </c>
      <c r="J36" s="13">
        <v>1890</v>
      </c>
    </row>
    <row r="37" spans="1:10" ht="12.75">
      <c r="A37" s="10" t="s">
        <v>26</v>
      </c>
      <c r="B37" s="11">
        <v>224</v>
      </c>
      <c r="C37" s="11">
        <v>146</v>
      </c>
      <c r="D37" s="11">
        <v>462</v>
      </c>
      <c r="E37" s="11">
        <v>27</v>
      </c>
      <c r="F37" s="11">
        <v>126</v>
      </c>
      <c r="G37" s="11">
        <v>5</v>
      </c>
      <c r="H37" s="11">
        <v>14</v>
      </c>
      <c r="I37" s="11">
        <v>5</v>
      </c>
      <c r="J37" s="11">
        <v>1009</v>
      </c>
    </row>
    <row r="38" spans="1:10" ht="12.75">
      <c r="A38" s="12" t="s">
        <v>27</v>
      </c>
      <c r="B38" s="13">
        <v>367</v>
      </c>
      <c r="C38" s="13">
        <v>141</v>
      </c>
      <c r="D38" s="13">
        <v>276</v>
      </c>
      <c r="E38" s="13">
        <v>5</v>
      </c>
      <c r="F38" s="13">
        <v>74</v>
      </c>
      <c r="G38" s="13">
        <v>0</v>
      </c>
      <c r="H38" s="13">
        <v>0</v>
      </c>
      <c r="I38" s="13">
        <v>2</v>
      </c>
      <c r="J38" s="13">
        <v>865</v>
      </c>
    </row>
    <row r="39" spans="1:10" ht="12.75">
      <c r="A39" s="14" t="s">
        <v>20</v>
      </c>
      <c r="B39" s="11">
        <v>4795</v>
      </c>
      <c r="C39" s="11">
        <v>2330</v>
      </c>
      <c r="D39" s="11">
        <v>1760</v>
      </c>
      <c r="E39" s="11">
        <v>288</v>
      </c>
      <c r="F39" s="11">
        <v>1113</v>
      </c>
      <c r="G39" s="11">
        <v>44</v>
      </c>
      <c r="H39" s="11">
        <v>37</v>
      </c>
      <c r="I39" s="11">
        <v>76</v>
      </c>
      <c r="J39" s="11">
        <v>10443</v>
      </c>
    </row>
    <row r="40" spans="1:10" ht="13.5" thickBot="1">
      <c r="A40" s="17" t="s">
        <v>9</v>
      </c>
      <c r="B40" s="18">
        <v>17785</v>
      </c>
      <c r="C40" s="18">
        <v>9444</v>
      </c>
      <c r="D40" s="18">
        <v>9312</v>
      </c>
      <c r="E40" s="18">
        <v>1597</v>
      </c>
      <c r="F40" s="18">
        <v>3870</v>
      </c>
      <c r="G40" s="18">
        <v>269</v>
      </c>
      <c r="H40" s="18">
        <v>97</v>
      </c>
      <c r="I40" s="18">
        <v>636</v>
      </c>
      <c r="J40" s="18">
        <v>43010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32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34790</v>
      </c>
      <c r="C12" s="11">
        <v>26739</v>
      </c>
      <c r="D12" s="11">
        <v>11942</v>
      </c>
      <c r="E12" s="11">
        <v>7305</v>
      </c>
      <c r="F12" s="11">
        <v>5263</v>
      </c>
      <c r="G12" s="11">
        <v>1167</v>
      </c>
      <c r="H12" s="11">
        <v>69</v>
      </c>
      <c r="I12" s="11">
        <v>3588</v>
      </c>
      <c r="J12" s="11">
        <v>90863</v>
      </c>
    </row>
    <row r="13" spans="1:10" ht="12.75">
      <c r="A13" s="12" t="s">
        <v>13</v>
      </c>
      <c r="B13" s="13">
        <v>2455</v>
      </c>
      <c r="C13" s="13">
        <v>5923</v>
      </c>
      <c r="D13" s="13">
        <v>1953</v>
      </c>
      <c r="E13" s="13">
        <v>1806</v>
      </c>
      <c r="F13" s="13">
        <v>2691</v>
      </c>
      <c r="G13" s="13">
        <v>695</v>
      </c>
      <c r="H13" s="13">
        <v>22</v>
      </c>
      <c r="I13" s="13">
        <v>485</v>
      </c>
      <c r="J13" s="13">
        <v>16030</v>
      </c>
    </row>
    <row r="14" spans="1:10" ht="12.75">
      <c r="A14" s="10" t="s">
        <v>11</v>
      </c>
      <c r="B14" s="11">
        <v>3351</v>
      </c>
      <c r="C14" s="11">
        <v>4713</v>
      </c>
      <c r="D14" s="11">
        <v>1702</v>
      </c>
      <c r="E14" s="11">
        <v>670</v>
      </c>
      <c r="F14" s="11">
        <v>821</v>
      </c>
      <c r="G14" s="11">
        <v>67</v>
      </c>
      <c r="H14" s="11">
        <v>81</v>
      </c>
      <c r="I14" s="11">
        <v>247</v>
      </c>
      <c r="J14" s="11">
        <v>11652</v>
      </c>
    </row>
    <row r="15" spans="1:10" ht="12.75">
      <c r="A15" s="12" t="s">
        <v>14</v>
      </c>
      <c r="B15" s="13">
        <v>3543</v>
      </c>
      <c r="C15" s="13">
        <v>4165</v>
      </c>
      <c r="D15" s="13">
        <v>1150</v>
      </c>
      <c r="E15" s="13">
        <v>646</v>
      </c>
      <c r="F15" s="13">
        <v>600</v>
      </c>
      <c r="G15" s="13">
        <v>76</v>
      </c>
      <c r="H15" s="13">
        <v>23</v>
      </c>
      <c r="I15" s="13">
        <v>280</v>
      </c>
      <c r="J15" s="13">
        <v>10483</v>
      </c>
    </row>
    <row r="16" spans="1:10" ht="12.75">
      <c r="A16" s="10" t="s">
        <v>16</v>
      </c>
      <c r="B16" s="11">
        <v>2693</v>
      </c>
      <c r="C16" s="11">
        <v>3720</v>
      </c>
      <c r="D16" s="11">
        <v>599</v>
      </c>
      <c r="E16" s="11">
        <v>301</v>
      </c>
      <c r="F16" s="11">
        <v>1019</v>
      </c>
      <c r="G16" s="11">
        <v>15</v>
      </c>
      <c r="H16" s="11">
        <v>31</v>
      </c>
      <c r="I16" s="11">
        <v>216</v>
      </c>
      <c r="J16" s="11">
        <v>8594</v>
      </c>
    </row>
    <row r="17" spans="1:10" ht="12.75">
      <c r="A17" s="12" t="s">
        <v>12</v>
      </c>
      <c r="B17" s="13">
        <v>3756</v>
      </c>
      <c r="C17" s="13">
        <v>1306</v>
      </c>
      <c r="D17" s="13">
        <v>1705</v>
      </c>
      <c r="E17" s="13">
        <v>423</v>
      </c>
      <c r="F17" s="13">
        <v>321</v>
      </c>
      <c r="G17" s="13">
        <v>151</v>
      </c>
      <c r="H17" s="13">
        <v>17</v>
      </c>
      <c r="I17" s="13">
        <v>379</v>
      </c>
      <c r="J17" s="13">
        <v>8058</v>
      </c>
    </row>
    <row r="18" spans="1:10" ht="12.75">
      <c r="A18" s="10" t="s">
        <v>30</v>
      </c>
      <c r="B18" s="11">
        <v>1292</v>
      </c>
      <c r="C18" s="11">
        <v>2535</v>
      </c>
      <c r="D18" s="11">
        <v>1452</v>
      </c>
      <c r="E18" s="11">
        <v>457</v>
      </c>
      <c r="F18" s="11">
        <v>1751</v>
      </c>
      <c r="G18" s="11">
        <v>254</v>
      </c>
      <c r="H18" s="11">
        <v>1</v>
      </c>
      <c r="I18" s="11">
        <v>297</v>
      </c>
      <c r="J18" s="11">
        <v>8039</v>
      </c>
    </row>
    <row r="19" spans="1:10" ht="12.75">
      <c r="A19" s="12" t="s">
        <v>17</v>
      </c>
      <c r="B19" s="13">
        <v>5069</v>
      </c>
      <c r="C19" s="13">
        <v>657</v>
      </c>
      <c r="D19" s="13">
        <v>523</v>
      </c>
      <c r="E19" s="13">
        <v>181</v>
      </c>
      <c r="F19" s="13">
        <v>150</v>
      </c>
      <c r="G19" s="13">
        <v>42</v>
      </c>
      <c r="H19" s="13">
        <v>93</v>
      </c>
      <c r="I19" s="13">
        <v>34</v>
      </c>
      <c r="J19" s="13">
        <v>6749</v>
      </c>
    </row>
    <row r="20" spans="1:10" ht="12.75">
      <c r="A20" s="10" t="s">
        <v>19</v>
      </c>
      <c r="B20" s="11">
        <v>1466</v>
      </c>
      <c r="C20" s="11">
        <v>1317</v>
      </c>
      <c r="D20" s="11">
        <v>1259</v>
      </c>
      <c r="E20" s="11">
        <v>486</v>
      </c>
      <c r="F20" s="11">
        <v>558</v>
      </c>
      <c r="G20" s="11">
        <v>114</v>
      </c>
      <c r="H20" s="11">
        <v>0</v>
      </c>
      <c r="I20" s="11">
        <v>197</v>
      </c>
      <c r="J20" s="11">
        <v>5397</v>
      </c>
    </row>
    <row r="21" spans="1:10" ht="12.75">
      <c r="A21" s="12" t="s">
        <v>31</v>
      </c>
      <c r="B21" s="13">
        <v>1367</v>
      </c>
      <c r="C21" s="13">
        <v>1371</v>
      </c>
      <c r="D21" s="13">
        <v>328</v>
      </c>
      <c r="E21" s="13">
        <v>139</v>
      </c>
      <c r="F21" s="13">
        <v>195</v>
      </c>
      <c r="G21" s="13">
        <v>27</v>
      </c>
      <c r="H21" s="13">
        <v>43</v>
      </c>
      <c r="I21" s="13">
        <v>173</v>
      </c>
      <c r="J21" s="13">
        <v>3643</v>
      </c>
    </row>
    <row r="22" spans="1:10" ht="12.75">
      <c r="A22" s="14" t="s">
        <v>20</v>
      </c>
      <c r="B22" s="11">
        <v>16857</v>
      </c>
      <c r="C22" s="11">
        <v>13616</v>
      </c>
      <c r="D22" s="11">
        <v>11265</v>
      </c>
      <c r="E22" s="11">
        <v>2368</v>
      </c>
      <c r="F22" s="11">
        <v>5140</v>
      </c>
      <c r="G22" s="11">
        <v>571</v>
      </c>
      <c r="H22" s="11">
        <v>368</v>
      </c>
      <c r="I22" s="11">
        <v>1468</v>
      </c>
      <c r="J22" s="11">
        <v>51653</v>
      </c>
    </row>
    <row r="23" spans="1:10" ht="13.5" thickBot="1">
      <c r="A23" s="15" t="s">
        <v>9</v>
      </c>
      <c r="B23" s="16">
        <v>76639</v>
      </c>
      <c r="C23" s="16">
        <v>66062</v>
      </c>
      <c r="D23" s="16">
        <v>33878</v>
      </c>
      <c r="E23" s="16">
        <v>14782</v>
      </c>
      <c r="F23" s="16">
        <v>18509</v>
      </c>
      <c r="G23" s="16">
        <v>3179</v>
      </c>
      <c r="H23" s="16">
        <v>748</v>
      </c>
      <c r="I23" s="16">
        <v>7364</v>
      </c>
      <c r="J23" s="16">
        <v>221161</v>
      </c>
    </row>
    <row r="26" ht="12.75">
      <c r="A26" s="6" t="s">
        <v>33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12824</v>
      </c>
      <c r="C29" s="11">
        <v>9763</v>
      </c>
      <c r="D29" s="11">
        <v>4712</v>
      </c>
      <c r="E29" s="11">
        <v>2459</v>
      </c>
      <c r="F29" s="11">
        <v>1976</v>
      </c>
      <c r="G29" s="11">
        <v>452</v>
      </c>
      <c r="H29" s="11">
        <v>29</v>
      </c>
      <c r="I29" s="11">
        <v>1426</v>
      </c>
      <c r="J29" s="11">
        <v>33641</v>
      </c>
    </row>
    <row r="30" spans="1:10" ht="12.75">
      <c r="A30" s="12" t="s">
        <v>13</v>
      </c>
      <c r="B30" s="13">
        <v>619</v>
      </c>
      <c r="C30" s="13">
        <v>1964</v>
      </c>
      <c r="D30" s="13">
        <v>617</v>
      </c>
      <c r="E30" s="13">
        <v>592</v>
      </c>
      <c r="F30" s="13">
        <v>901</v>
      </c>
      <c r="G30" s="13">
        <v>263</v>
      </c>
      <c r="H30" s="13">
        <v>4</v>
      </c>
      <c r="I30" s="13">
        <v>106</v>
      </c>
      <c r="J30" s="13">
        <v>5066</v>
      </c>
    </row>
    <row r="31" spans="1:10" ht="12.75">
      <c r="A31" s="10" t="s">
        <v>11</v>
      </c>
      <c r="B31" s="11">
        <v>1279</v>
      </c>
      <c r="C31" s="11">
        <v>2050</v>
      </c>
      <c r="D31" s="11">
        <v>616</v>
      </c>
      <c r="E31" s="11">
        <v>254</v>
      </c>
      <c r="F31" s="11">
        <v>340</v>
      </c>
      <c r="G31" s="11">
        <v>21</v>
      </c>
      <c r="H31" s="11">
        <v>36</v>
      </c>
      <c r="I31" s="11">
        <v>84</v>
      </c>
      <c r="J31" s="11">
        <v>4680</v>
      </c>
    </row>
    <row r="32" spans="1:10" ht="12.75">
      <c r="A32" s="12" t="s">
        <v>14</v>
      </c>
      <c r="B32" s="13">
        <v>1351</v>
      </c>
      <c r="C32" s="13">
        <v>1492</v>
      </c>
      <c r="D32" s="13">
        <v>411</v>
      </c>
      <c r="E32" s="13">
        <v>240</v>
      </c>
      <c r="F32" s="13">
        <v>203</v>
      </c>
      <c r="G32" s="13">
        <v>20</v>
      </c>
      <c r="H32" s="13">
        <v>9</v>
      </c>
      <c r="I32" s="13">
        <v>83</v>
      </c>
      <c r="J32" s="13">
        <v>3809</v>
      </c>
    </row>
    <row r="33" spans="1:10" ht="12.75">
      <c r="A33" s="10" t="s">
        <v>12</v>
      </c>
      <c r="B33" s="11">
        <v>1336</v>
      </c>
      <c r="C33" s="11">
        <v>436</v>
      </c>
      <c r="D33" s="11">
        <v>633</v>
      </c>
      <c r="E33" s="11">
        <v>177</v>
      </c>
      <c r="F33" s="11">
        <v>126</v>
      </c>
      <c r="G33" s="11">
        <v>42</v>
      </c>
      <c r="H33" s="11">
        <v>10</v>
      </c>
      <c r="I33" s="11">
        <v>173</v>
      </c>
      <c r="J33" s="11">
        <v>2933</v>
      </c>
    </row>
    <row r="34" spans="1:10" ht="12.75">
      <c r="A34" s="12" t="s">
        <v>16</v>
      </c>
      <c r="B34" s="13">
        <v>890</v>
      </c>
      <c r="C34" s="13">
        <v>1250</v>
      </c>
      <c r="D34" s="13">
        <v>208</v>
      </c>
      <c r="E34" s="13">
        <v>107</v>
      </c>
      <c r="F34" s="13">
        <v>338</v>
      </c>
      <c r="G34" s="13">
        <v>5</v>
      </c>
      <c r="H34" s="13">
        <v>10</v>
      </c>
      <c r="I34" s="13">
        <v>69</v>
      </c>
      <c r="J34" s="13">
        <v>2877</v>
      </c>
    </row>
    <row r="35" spans="1:10" ht="12.75">
      <c r="A35" s="10" t="s">
        <v>30</v>
      </c>
      <c r="B35" s="11">
        <v>416</v>
      </c>
      <c r="C35" s="11">
        <v>882</v>
      </c>
      <c r="D35" s="11">
        <v>518</v>
      </c>
      <c r="E35" s="11">
        <v>140</v>
      </c>
      <c r="F35" s="11">
        <v>520</v>
      </c>
      <c r="G35" s="11">
        <v>95</v>
      </c>
      <c r="H35" s="11">
        <v>1</v>
      </c>
      <c r="I35" s="11">
        <v>77</v>
      </c>
      <c r="J35" s="11">
        <v>2649</v>
      </c>
    </row>
    <row r="36" spans="1:10" ht="12.75">
      <c r="A36" s="12" t="s">
        <v>17</v>
      </c>
      <c r="B36" s="13">
        <v>1268</v>
      </c>
      <c r="C36" s="13">
        <v>269</v>
      </c>
      <c r="D36" s="13">
        <v>197</v>
      </c>
      <c r="E36" s="13">
        <v>58</v>
      </c>
      <c r="F36" s="13">
        <v>61</v>
      </c>
      <c r="G36" s="13">
        <v>26</v>
      </c>
      <c r="H36" s="13">
        <v>47</v>
      </c>
      <c r="I36" s="13">
        <v>11</v>
      </c>
      <c r="J36" s="13">
        <v>1937</v>
      </c>
    </row>
    <row r="37" spans="1:10" ht="12.75">
      <c r="A37" s="10" t="s">
        <v>31</v>
      </c>
      <c r="B37" s="11">
        <v>689</v>
      </c>
      <c r="C37" s="11">
        <v>643</v>
      </c>
      <c r="D37" s="11">
        <v>149</v>
      </c>
      <c r="E37" s="11">
        <v>51</v>
      </c>
      <c r="F37" s="11">
        <v>85</v>
      </c>
      <c r="G37" s="11">
        <v>15</v>
      </c>
      <c r="H37" s="11">
        <v>16</v>
      </c>
      <c r="I37" s="11">
        <v>50</v>
      </c>
      <c r="J37" s="11">
        <v>1698</v>
      </c>
    </row>
    <row r="38" spans="1:10" ht="12.75">
      <c r="A38" s="12" t="s">
        <v>19</v>
      </c>
      <c r="B38" s="13">
        <v>459</v>
      </c>
      <c r="C38" s="13">
        <v>369</v>
      </c>
      <c r="D38" s="13">
        <v>439</v>
      </c>
      <c r="E38" s="13">
        <v>152</v>
      </c>
      <c r="F38" s="13">
        <v>179</v>
      </c>
      <c r="G38" s="13">
        <v>37</v>
      </c>
      <c r="H38" s="13">
        <v>0</v>
      </c>
      <c r="I38" s="13">
        <v>51</v>
      </c>
      <c r="J38" s="13">
        <v>1686</v>
      </c>
    </row>
    <row r="39" spans="1:10" ht="12.75">
      <c r="A39" s="14" t="s">
        <v>20</v>
      </c>
      <c r="B39" s="11">
        <v>6243</v>
      </c>
      <c r="C39" s="11">
        <v>4775</v>
      </c>
      <c r="D39" s="11">
        <v>4141</v>
      </c>
      <c r="E39" s="11">
        <v>846</v>
      </c>
      <c r="F39" s="11">
        <v>1761</v>
      </c>
      <c r="G39" s="11">
        <v>190</v>
      </c>
      <c r="H39" s="11">
        <v>152</v>
      </c>
      <c r="I39" s="11">
        <v>480</v>
      </c>
      <c r="J39" s="11">
        <v>18588</v>
      </c>
    </row>
    <row r="40" spans="1:10" ht="13.5" thickBot="1">
      <c r="A40" s="17" t="s">
        <v>9</v>
      </c>
      <c r="B40" s="18">
        <v>27374</v>
      </c>
      <c r="C40" s="18">
        <v>23893</v>
      </c>
      <c r="D40" s="18">
        <v>12641</v>
      </c>
      <c r="E40" s="18">
        <v>5076</v>
      </c>
      <c r="F40" s="18">
        <v>6490</v>
      </c>
      <c r="G40" s="18">
        <v>1166</v>
      </c>
      <c r="H40" s="18">
        <v>314</v>
      </c>
      <c r="I40" s="18">
        <v>2610</v>
      </c>
      <c r="J40" s="18">
        <v>79564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35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6142</v>
      </c>
      <c r="C12" s="11">
        <v>16077</v>
      </c>
      <c r="D12" s="11">
        <v>6352</v>
      </c>
      <c r="E12" s="11">
        <v>2338</v>
      </c>
      <c r="F12" s="11">
        <v>2286</v>
      </c>
      <c r="G12" s="11">
        <v>20</v>
      </c>
      <c r="H12" s="11">
        <v>33</v>
      </c>
      <c r="I12" s="11">
        <v>107</v>
      </c>
      <c r="J12" s="11">
        <v>33355</v>
      </c>
    </row>
    <row r="13" spans="1:10" ht="12.75">
      <c r="A13" s="12" t="s">
        <v>10</v>
      </c>
      <c r="B13" s="13">
        <v>5060</v>
      </c>
      <c r="C13" s="13">
        <v>4758</v>
      </c>
      <c r="D13" s="13">
        <v>1515</v>
      </c>
      <c r="E13" s="13">
        <v>863</v>
      </c>
      <c r="F13" s="13">
        <v>678</v>
      </c>
      <c r="G13" s="13">
        <v>50</v>
      </c>
      <c r="H13" s="13">
        <v>12</v>
      </c>
      <c r="I13" s="13">
        <v>96</v>
      </c>
      <c r="J13" s="13">
        <v>13032</v>
      </c>
    </row>
    <row r="14" spans="1:10" ht="12.75">
      <c r="A14" s="10" t="s">
        <v>15</v>
      </c>
      <c r="B14" s="11">
        <v>5665</v>
      </c>
      <c r="C14" s="11">
        <v>1186</v>
      </c>
      <c r="D14" s="11">
        <v>604</v>
      </c>
      <c r="E14" s="11">
        <v>36</v>
      </c>
      <c r="F14" s="11">
        <v>302</v>
      </c>
      <c r="G14" s="11">
        <v>13</v>
      </c>
      <c r="H14" s="11">
        <v>24</v>
      </c>
      <c r="I14" s="11">
        <v>22</v>
      </c>
      <c r="J14" s="11">
        <v>7852</v>
      </c>
    </row>
    <row r="15" spans="1:10" ht="12.75">
      <c r="A15" s="12" t="s">
        <v>12</v>
      </c>
      <c r="B15" s="13">
        <v>4099</v>
      </c>
      <c r="C15" s="13">
        <v>1039</v>
      </c>
      <c r="D15" s="13">
        <v>1537</v>
      </c>
      <c r="E15" s="13">
        <v>197</v>
      </c>
      <c r="F15" s="13">
        <v>446</v>
      </c>
      <c r="G15" s="13">
        <v>9</v>
      </c>
      <c r="H15" s="13">
        <v>14</v>
      </c>
      <c r="I15" s="13">
        <v>80</v>
      </c>
      <c r="J15" s="13">
        <v>7421</v>
      </c>
    </row>
    <row r="16" spans="1:10" ht="12.75">
      <c r="A16" s="10" t="s">
        <v>31</v>
      </c>
      <c r="B16" s="11">
        <v>1583</v>
      </c>
      <c r="C16" s="11">
        <v>2616</v>
      </c>
      <c r="D16" s="11">
        <v>103</v>
      </c>
      <c r="E16" s="11">
        <v>50</v>
      </c>
      <c r="F16" s="11">
        <v>759</v>
      </c>
      <c r="G16" s="11">
        <v>3</v>
      </c>
      <c r="H16" s="11">
        <v>8</v>
      </c>
      <c r="I16" s="11">
        <v>64</v>
      </c>
      <c r="J16" s="11">
        <v>5186</v>
      </c>
    </row>
    <row r="17" spans="1:10" ht="12.75">
      <c r="A17" s="12" t="s">
        <v>16</v>
      </c>
      <c r="B17" s="13">
        <v>3847</v>
      </c>
      <c r="C17" s="13">
        <v>628</v>
      </c>
      <c r="D17" s="13">
        <v>91</v>
      </c>
      <c r="E17" s="13">
        <v>35</v>
      </c>
      <c r="F17" s="13">
        <v>351</v>
      </c>
      <c r="G17" s="13">
        <v>2</v>
      </c>
      <c r="H17" s="13">
        <v>6</v>
      </c>
      <c r="I17" s="13">
        <v>17</v>
      </c>
      <c r="J17" s="13">
        <v>4977</v>
      </c>
    </row>
    <row r="18" spans="1:10" ht="12.75">
      <c r="A18" s="10" t="s">
        <v>17</v>
      </c>
      <c r="B18" s="11">
        <v>2222</v>
      </c>
      <c r="C18" s="11">
        <v>1913</v>
      </c>
      <c r="D18" s="11">
        <v>406</v>
      </c>
      <c r="E18" s="11">
        <v>81</v>
      </c>
      <c r="F18" s="11">
        <v>206</v>
      </c>
      <c r="G18" s="11">
        <v>2</v>
      </c>
      <c r="H18" s="11">
        <v>23</v>
      </c>
      <c r="I18" s="11">
        <v>12</v>
      </c>
      <c r="J18" s="11">
        <v>4865</v>
      </c>
    </row>
    <row r="19" spans="1:10" ht="12.75">
      <c r="A19" s="12" t="s">
        <v>18</v>
      </c>
      <c r="B19" s="13">
        <v>2410</v>
      </c>
      <c r="C19" s="13">
        <v>240</v>
      </c>
      <c r="D19" s="13">
        <v>1034</v>
      </c>
      <c r="E19" s="13">
        <v>35</v>
      </c>
      <c r="F19" s="13">
        <v>437</v>
      </c>
      <c r="G19" s="13">
        <v>1</v>
      </c>
      <c r="H19" s="13">
        <v>1</v>
      </c>
      <c r="I19" s="13">
        <v>2</v>
      </c>
      <c r="J19" s="13">
        <v>4160</v>
      </c>
    </row>
    <row r="20" spans="1:10" ht="12.75">
      <c r="A20" s="10" t="s">
        <v>14</v>
      </c>
      <c r="B20" s="11">
        <v>1174</v>
      </c>
      <c r="C20" s="11">
        <v>2020</v>
      </c>
      <c r="D20" s="11">
        <v>237</v>
      </c>
      <c r="E20" s="11">
        <v>189</v>
      </c>
      <c r="F20" s="11">
        <v>369</v>
      </c>
      <c r="G20" s="11">
        <v>7</v>
      </c>
      <c r="H20" s="11">
        <v>15</v>
      </c>
      <c r="I20" s="11">
        <v>44</v>
      </c>
      <c r="J20" s="11">
        <v>4055</v>
      </c>
    </row>
    <row r="21" spans="1:10" ht="12.75">
      <c r="A21" s="12" t="s">
        <v>34</v>
      </c>
      <c r="B21" s="13">
        <v>1955</v>
      </c>
      <c r="C21" s="13">
        <v>440</v>
      </c>
      <c r="D21" s="13">
        <v>405</v>
      </c>
      <c r="E21" s="13">
        <v>109</v>
      </c>
      <c r="F21" s="13">
        <v>203</v>
      </c>
      <c r="G21" s="13">
        <v>7</v>
      </c>
      <c r="H21" s="13">
        <v>27</v>
      </c>
      <c r="I21" s="13">
        <v>56</v>
      </c>
      <c r="J21" s="13">
        <v>3202</v>
      </c>
    </row>
    <row r="22" spans="1:10" ht="12.75">
      <c r="A22" s="14" t="s">
        <v>20</v>
      </c>
      <c r="B22" s="11">
        <v>14293</v>
      </c>
      <c r="C22" s="11">
        <v>6677</v>
      </c>
      <c r="D22" s="11">
        <v>5898</v>
      </c>
      <c r="E22" s="11">
        <v>942</v>
      </c>
      <c r="F22" s="11">
        <v>3953</v>
      </c>
      <c r="G22" s="11">
        <v>40</v>
      </c>
      <c r="H22" s="11">
        <v>67</v>
      </c>
      <c r="I22" s="11">
        <v>240</v>
      </c>
      <c r="J22" s="11">
        <v>32110</v>
      </c>
    </row>
    <row r="23" spans="1:10" ht="13.5" thickBot="1">
      <c r="A23" s="15" t="s">
        <v>9</v>
      </c>
      <c r="B23" s="16">
        <v>48450</v>
      </c>
      <c r="C23" s="16">
        <v>37594</v>
      </c>
      <c r="D23" s="16">
        <v>18182</v>
      </c>
      <c r="E23" s="16">
        <v>4875</v>
      </c>
      <c r="F23" s="16">
        <v>9990</v>
      </c>
      <c r="G23" s="16">
        <v>154</v>
      </c>
      <c r="H23" s="16">
        <v>230</v>
      </c>
      <c r="I23" s="16">
        <v>740</v>
      </c>
      <c r="J23" s="16">
        <v>120215</v>
      </c>
    </row>
    <row r="26" ht="12.75">
      <c r="A26" s="6" t="s">
        <v>36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2214</v>
      </c>
      <c r="C29" s="11">
        <v>6277</v>
      </c>
      <c r="D29" s="11">
        <v>2573</v>
      </c>
      <c r="E29" s="11">
        <v>843</v>
      </c>
      <c r="F29" s="11">
        <v>912</v>
      </c>
      <c r="G29" s="11">
        <v>8</v>
      </c>
      <c r="H29" s="11">
        <v>16</v>
      </c>
      <c r="I29" s="11">
        <v>41</v>
      </c>
      <c r="J29" s="11">
        <v>12884</v>
      </c>
    </row>
    <row r="30" spans="1:10" ht="12.75">
      <c r="A30" s="12" t="s">
        <v>10</v>
      </c>
      <c r="B30" s="13">
        <v>2716</v>
      </c>
      <c r="C30" s="13">
        <v>2448</v>
      </c>
      <c r="D30" s="13">
        <v>954</v>
      </c>
      <c r="E30" s="13">
        <v>411</v>
      </c>
      <c r="F30" s="13">
        <v>404</v>
      </c>
      <c r="G30" s="13">
        <v>35</v>
      </c>
      <c r="H30" s="13">
        <v>9</v>
      </c>
      <c r="I30" s="13">
        <v>46</v>
      </c>
      <c r="J30" s="13">
        <v>7023</v>
      </c>
    </row>
    <row r="31" spans="1:10" ht="12.75">
      <c r="A31" s="10" t="s">
        <v>12</v>
      </c>
      <c r="B31" s="11">
        <v>2374</v>
      </c>
      <c r="C31" s="11">
        <v>602</v>
      </c>
      <c r="D31" s="11">
        <v>895</v>
      </c>
      <c r="E31" s="11">
        <v>110</v>
      </c>
      <c r="F31" s="11">
        <v>245</v>
      </c>
      <c r="G31" s="11">
        <v>8</v>
      </c>
      <c r="H31" s="11">
        <v>13</v>
      </c>
      <c r="I31" s="11">
        <v>50</v>
      </c>
      <c r="J31" s="11">
        <v>4297</v>
      </c>
    </row>
    <row r="32" spans="1:10" ht="12.75">
      <c r="A32" s="12" t="s">
        <v>15</v>
      </c>
      <c r="B32" s="13">
        <v>2599</v>
      </c>
      <c r="C32" s="13">
        <v>631</v>
      </c>
      <c r="D32" s="13">
        <v>315</v>
      </c>
      <c r="E32" s="13">
        <v>18</v>
      </c>
      <c r="F32" s="13">
        <v>160</v>
      </c>
      <c r="G32" s="13">
        <v>6</v>
      </c>
      <c r="H32" s="13">
        <v>8</v>
      </c>
      <c r="I32" s="13">
        <v>15</v>
      </c>
      <c r="J32" s="13">
        <v>3752</v>
      </c>
    </row>
    <row r="33" spans="1:10" ht="12.75">
      <c r="A33" s="10" t="s">
        <v>31</v>
      </c>
      <c r="B33" s="11">
        <v>821</v>
      </c>
      <c r="C33" s="11">
        <v>1375</v>
      </c>
      <c r="D33" s="11">
        <v>51</v>
      </c>
      <c r="E33" s="11">
        <v>22</v>
      </c>
      <c r="F33" s="11">
        <v>400</v>
      </c>
      <c r="G33" s="11">
        <v>2</v>
      </c>
      <c r="H33" s="11">
        <v>6</v>
      </c>
      <c r="I33" s="11">
        <v>35</v>
      </c>
      <c r="J33" s="11">
        <v>2712</v>
      </c>
    </row>
    <row r="34" spans="1:10" ht="12.75">
      <c r="A34" s="12" t="s">
        <v>16</v>
      </c>
      <c r="B34" s="13">
        <v>1979</v>
      </c>
      <c r="C34" s="13">
        <v>321</v>
      </c>
      <c r="D34" s="13">
        <v>38</v>
      </c>
      <c r="E34" s="13">
        <v>16</v>
      </c>
      <c r="F34" s="13">
        <v>195</v>
      </c>
      <c r="G34" s="13">
        <v>1</v>
      </c>
      <c r="H34" s="13">
        <v>4</v>
      </c>
      <c r="I34" s="13">
        <v>9</v>
      </c>
      <c r="J34" s="13">
        <v>2563</v>
      </c>
    </row>
    <row r="35" spans="1:10" ht="12.75">
      <c r="A35" s="10" t="s">
        <v>18</v>
      </c>
      <c r="B35" s="11">
        <v>1417</v>
      </c>
      <c r="C35" s="11">
        <v>153</v>
      </c>
      <c r="D35" s="11">
        <v>587</v>
      </c>
      <c r="E35" s="11">
        <v>18</v>
      </c>
      <c r="F35" s="11">
        <v>280</v>
      </c>
      <c r="G35" s="11">
        <v>0</v>
      </c>
      <c r="H35" s="11">
        <v>1</v>
      </c>
      <c r="I35" s="11">
        <v>1</v>
      </c>
      <c r="J35" s="11">
        <v>2457</v>
      </c>
    </row>
    <row r="36" spans="1:10" ht="12.75">
      <c r="A36" s="12" t="s">
        <v>14</v>
      </c>
      <c r="B36" s="13">
        <v>614</v>
      </c>
      <c r="C36" s="13">
        <v>1062</v>
      </c>
      <c r="D36" s="13">
        <v>136</v>
      </c>
      <c r="E36" s="13">
        <v>80</v>
      </c>
      <c r="F36" s="13">
        <v>239</v>
      </c>
      <c r="G36" s="13">
        <v>4</v>
      </c>
      <c r="H36" s="13">
        <v>12</v>
      </c>
      <c r="I36" s="13">
        <v>20</v>
      </c>
      <c r="J36" s="13">
        <v>2167</v>
      </c>
    </row>
    <row r="37" spans="1:10" ht="12.75">
      <c r="A37" s="10" t="s">
        <v>34</v>
      </c>
      <c r="B37" s="11">
        <v>1125</v>
      </c>
      <c r="C37" s="11">
        <v>263</v>
      </c>
      <c r="D37" s="11">
        <v>254</v>
      </c>
      <c r="E37" s="11">
        <v>66</v>
      </c>
      <c r="F37" s="11">
        <v>146</v>
      </c>
      <c r="G37" s="11">
        <v>6</v>
      </c>
      <c r="H37" s="11">
        <v>21</v>
      </c>
      <c r="I37" s="11">
        <v>44</v>
      </c>
      <c r="J37" s="11">
        <v>1925</v>
      </c>
    </row>
    <row r="38" spans="1:10" ht="12.75">
      <c r="A38" s="12" t="s">
        <v>17</v>
      </c>
      <c r="B38" s="13">
        <v>874</v>
      </c>
      <c r="C38" s="13">
        <v>708</v>
      </c>
      <c r="D38" s="13">
        <v>180</v>
      </c>
      <c r="E38" s="13">
        <v>37</v>
      </c>
      <c r="F38" s="13">
        <v>97</v>
      </c>
      <c r="G38" s="13">
        <v>1</v>
      </c>
      <c r="H38" s="13">
        <v>15</v>
      </c>
      <c r="I38" s="13">
        <v>6</v>
      </c>
      <c r="J38" s="13">
        <v>1918</v>
      </c>
    </row>
    <row r="39" spans="1:10" ht="12.75">
      <c r="A39" s="14" t="s">
        <v>20</v>
      </c>
      <c r="B39" s="11">
        <v>8045</v>
      </c>
      <c r="C39" s="11">
        <v>3707</v>
      </c>
      <c r="D39" s="11">
        <v>3509</v>
      </c>
      <c r="E39" s="11">
        <v>477</v>
      </c>
      <c r="F39" s="11">
        <v>2328</v>
      </c>
      <c r="G39" s="11">
        <v>25</v>
      </c>
      <c r="H39" s="11">
        <v>56</v>
      </c>
      <c r="I39" s="11">
        <v>147</v>
      </c>
      <c r="J39" s="11">
        <v>18294</v>
      </c>
    </row>
    <row r="40" spans="1:10" ht="13.5" thickBot="1">
      <c r="A40" s="17" t="s">
        <v>9</v>
      </c>
      <c r="B40" s="18">
        <v>24778</v>
      </c>
      <c r="C40" s="18">
        <v>17547</v>
      </c>
      <c r="D40" s="18">
        <v>9492</v>
      </c>
      <c r="E40" s="18">
        <v>2098</v>
      </c>
      <c r="F40" s="18">
        <v>5406</v>
      </c>
      <c r="G40" s="18">
        <v>96</v>
      </c>
      <c r="H40" s="18">
        <v>161</v>
      </c>
      <c r="I40" s="18">
        <v>414</v>
      </c>
      <c r="J40" s="18">
        <v>59992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2444</v>
      </c>
      <c r="C12" s="11">
        <v>2906</v>
      </c>
      <c r="D12" s="11">
        <v>843</v>
      </c>
      <c r="E12" s="11">
        <v>835</v>
      </c>
      <c r="F12" s="11">
        <v>382</v>
      </c>
      <c r="G12" s="11">
        <v>76</v>
      </c>
      <c r="H12" s="11">
        <v>11</v>
      </c>
      <c r="I12" s="11">
        <v>235</v>
      </c>
      <c r="J12" s="11">
        <v>7732</v>
      </c>
    </row>
    <row r="13" spans="1:10" ht="12.75">
      <c r="A13" s="12" t="s">
        <v>12</v>
      </c>
      <c r="B13" s="13">
        <v>709</v>
      </c>
      <c r="C13" s="13">
        <v>347</v>
      </c>
      <c r="D13" s="13">
        <v>580</v>
      </c>
      <c r="E13" s="13">
        <v>221</v>
      </c>
      <c r="F13" s="13">
        <v>128</v>
      </c>
      <c r="G13" s="13">
        <v>67</v>
      </c>
      <c r="H13" s="13">
        <v>1</v>
      </c>
      <c r="I13" s="13">
        <v>54</v>
      </c>
      <c r="J13" s="13">
        <v>2107</v>
      </c>
    </row>
    <row r="14" spans="1:10" ht="12.75">
      <c r="A14" s="10" t="s">
        <v>14</v>
      </c>
      <c r="B14" s="11">
        <v>583</v>
      </c>
      <c r="C14" s="11">
        <v>790</v>
      </c>
      <c r="D14" s="11">
        <v>103</v>
      </c>
      <c r="E14" s="11">
        <v>147</v>
      </c>
      <c r="F14" s="11">
        <v>119</v>
      </c>
      <c r="G14" s="11">
        <v>6</v>
      </c>
      <c r="H14" s="11">
        <v>19</v>
      </c>
      <c r="I14" s="11">
        <v>35</v>
      </c>
      <c r="J14" s="11">
        <v>1802</v>
      </c>
    </row>
    <row r="15" spans="1:10" ht="12.75">
      <c r="A15" s="12" t="s">
        <v>37</v>
      </c>
      <c r="B15" s="13">
        <v>128</v>
      </c>
      <c r="C15" s="13">
        <v>65</v>
      </c>
      <c r="D15" s="13">
        <v>566</v>
      </c>
      <c r="E15" s="13">
        <v>90</v>
      </c>
      <c r="F15" s="13">
        <v>25</v>
      </c>
      <c r="G15" s="13">
        <v>20</v>
      </c>
      <c r="H15" s="13">
        <v>1</v>
      </c>
      <c r="I15" s="13">
        <v>6</v>
      </c>
      <c r="J15" s="13">
        <v>901</v>
      </c>
    </row>
    <row r="16" spans="1:10" ht="12.75">
      <c r="A16" s="10" t="s">
        <v>22</v>
      </c>
      <c r="B16" s="11">
        <v>126</v>
      </c>
      <c r="C16" s="11">
        <v>155</v>
      </c>
      <c r="D16" s="11">
        <v>301</v>
      </c>
      <c r="E16" s="11">
        <v>137</v>
      </c>
      <c r="F16" s="11">
        <v>30</v>
      </c>
      <c r="G16" s="11">
        <v>13</v>
      </c>
      <c r="H16" s="11">
        <v>2</v>
      </c>
      <c r="I16" s="11">
        <v>7</v>
      </c>
      <c r="J16" s="11">
        <v>771</v>
      </c>
    </row>
    <row r="17" spans="1:10" ht="12.75">
      <c r="A17" s="12" t="s">
        <v>13</v>
      </c>
      <c r="B17" s="13">
        <v>34</v>
      </c>
      <c r="C17" s="13">
        <v>238</v>
      </c>
      <c r="D17" s="13">
        <v>47</v>
      </c>
      <c r="E17" s="13">
        <v>41</v>
      </c>
      <c r="F17" s="13">
        <v>186</v>
      </c>
      <c r="G17" s="13">
        <v>12</v>
      </c>
      <c r="H17" s="13">
        <v>0</v>
      </c>
      <c r="I17" s="13">
        <v>2</v>
      </c>
      <c r="J17" s="13">
        <v>560</v>
      </c>
    </row>
    <row r="18" spans="1:10" ht="12.75">
      <c r="A18" s="10" t="s">
        <v>15</v>
      </c>
      <c r="B18" s="11">
        <v>106</v>
      </c>
      <c r="C18" s="11">
        <v>194</v>
      </c>
      <c r="D18" s="11">
        <v>38</v>
      </c>
      <c r="E18" s="11">
        <v>30</v>
      </c>
      <c r="F18" s="11">
        <v>55</v>
      </c>
      <c r="G18" s="11">
        <v>11</v>
      </c>
      <c r="H18" s="11">
        <v>4</v>
      </c>
      <c r="I18" s="11">
        <v>13</v>
      </c>
      <c r="J18" s="11">
        <v>451</v>
      </c>
    </row>
    <row r="19" spans="1:10" ht="12.75">
      <c r="A19" s="12" t="s">
        <v>38</v>
      </c>
      <c r="B19" s="13">
        <v>26</v>
      </c>
      <c r="C19" s="13">
        <v>18</v>
      </c>
      <c r="D19" s="13">
        <v>343</v>
      </c>
      <c r="E19" s="13">
        <v>1</v>
      </c>
      <c r="F19" s="13">
        <v>0</v>
      </c>
      <c r="G19" s="13">
        <v>0</v>
      </c>
      <c r="H19" s="13">
        <v>0</v>
      </c>
      <c r="I19" s="13">
        <v>2</v>
      </c>
      <c r="J19" s="13">
        <v>390</v>
      </c>
    </row>
    <row r="20" spans="1:10" ht="12.75">
      <c r="A20" s="10" t="s">
        <v>26</v>
      </c>
      <c r="B20" s="11">
        <v>49</v>
      </c>
      <c r="C20" s="11">
        <v>78</v>
      </c>
      <c r="D20" s="11">
        <v>126</v>
      </c>
      <c r="E20" s="11">
        <v>13</v>
      </c>
      <c r="F20" s="11">
        <v>17</v>
      </c>
      <c r="G20" s="11">
        <v>3</v>
      </c>
      <c r="H20" s="11">
        <v>2</v>
      </c>
      <c r="I20" s="11">
        <v>1</v>
      </c>
      <c r="J20" s="11">
        <v>289</v>
      </c>
    </row>
    <row r="21" spans="1:10" ht="12.75">
      <c r="A21" s="12" t="s">
        <v>16</v>
      </c>
      <c r="B21" s="13">
        <v>49</v>
      </c>
      <c r="C21" s="13">
        <v>98</v>
      </c>
      <c r="D21" s="13">
        <v>16</v>
      </c>
      <c r="E21" s="13">
        <v>4</v>
      </c>
      <c r="F21" s="13">
        <v>72</v>
      </c>
      <c r="G21" s="13">
        <v>2</v>
      </c>
      <c r="H21" s="13">
        <v>32</v>
      </c>
      <c r="I21" s="13">
        <v>3</v>
      </c>
      <c r="J21" s="13">
        <v>276</v>
      </c>
    </row>
    <row r="22" spans="1:10" ht="12.75">
      <c r="A22" s="14" t="s">
        <v>20</v>
      </c>
      <c r="B22" s="11">
        <v>483</v>
      </c>
      <c r="C22" s="11">
        <v>485</v>
      </c>
      <c r="D22" s="11">
        <v>801</v>
      </c>
      <c r="E22" s="11">
        <v>157</v>
      </c>
      <c r="F22" s="11">
        <v>228</v>
      </c>
      <c r="G22" s="11">
        <v>23</v>
      </c>
      <c r="H22" s="11">
        <v>23</v>
      </c>
      <c r="I22" s="11">
        <v>29</v>
      </c>
      <c r="J22" s="11">
        <v>2229</v>
      </c>
    </row>
    <row r="23" spans="1:10" ht="13.5" thickBot="1">
      <c r="A23" s="15" t="s">
        <v>9</v>
      </c>
      <c r="B23" s="16">
        <v>4737</v>
      </c>
      <c r="C23" s="16">
        <v>5374</v>
      </c>
      <c r="D23" s="16">
        <v>3764</v>
      </c>
      <c r="E23" s="16">
        <v>1676</v>
      </c>
      <c r="F23" s="16">
        <v>1242</v>
      </c>
      <c r="G23" s="16">
        <v>233</v>
      </c>
      <c r="H23" s="16">
        <v>95</v>
      </c>
      <c r="I23" s="16">
        <v>387</v>
      </c>
      <c r="J23" s="16">
        <v>17508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1027</v>
      </c>
      <c r="C29" s="11">
        <v>965</v>
      </c>
      <c r="D29" s="11">
        <v>350</v>
      </c>
      <c r="E29" s="11">
        <v>290</v>
      </c>
      <c r="F29" s="11">
        <v>170</v>
      </c>
      <c r="G29" s="11">
        <v>24</v>
      </c>
      <c r="H29" s="11">
        <v>4</v>
      </c>
      <c r="I29" s="11">
        <v>66</v>
      </c>
      <c r="J29" s="11">
        <v>2896</v>
      </c>
    </row>
    <row r="30" spans="1:10" ht="12.75">
      <c r="A30" s="12" t="s">
        <v>37</v>
      </c>
      <c r="B30" s="13">
        <v>98</v>
      </c>
      <c r="C30" s="13">
        <v>52</v>
      </c>
      <c r="D30" s="13">
        <v>475</v>
      </c>
      <c r="E30" s="13">
        <v>73</v>
      </c>
      <c r="F30" s="13">
        <v>21</v>
      </c>
      <c r="G30" s="13">
        <v>17</v>
      </c>
      <c r="H30" s="13">
        <v>1</v>
      </c>
      <c r="I30" s="13">
        <v>2</v>
      </c>
      <c r="J30" s="13">
        <v>739</v>
      </c>
    </row>
    <row r="31" spans="1:10" ht="12.75">
      <c r="A31" s="10" t="s">
        <v>12</v>
      </c>
      <c r="B31" s="11">
        <v>256</v>
      </c>
      <c r="C31" s="11">
        <v>85</v>
      </c>
      <c r="D31" s="11">
        <v>210</v>
      </c>
      <c r="E31" s="11">
        <v>82</v>
      </c>
      <c r="F31" s="11">
        <v>51</v>
      </c>
      <c r="G31" s="11">
        <v>12</v>
      </c>
      <c r="H31" s="11">
        <v>0</v>
      </c>
      <c r="I31" s="11">
        <v>17</v>
      </c>
      <c r="J31" s="11">
        <v>713</v>
      </c>
    </row>
    <row r="32" spans="1:10" ht="12.75">
      <c r="A32" s="12" t="s">
        <v>14</v>
      </c>
      <c r="B32" s="13">
        <v>197</v>
      </c>
      <c r="C32" s="13">
        <v>208</v>
      </c>
      <c r="D32" s="13">
        <v>26</v>
      </c>
      <c r="E32" s="13">
        <v>52</v>
      </c>
      <c r="F32" s="13">
        <v>51</v>
      </c>
      <c r="G32" s="13">
        <v>1</v>
      </c>
      <c r="H32" s="13">
        <v>4</v>
      </c>
      <c r="I32" s="13">
        <v>9</v>
      </c>
      <c r="J32" s="13">
        <v>548</v>
      </c>
    </row>
    <row r="33" spans="1:10" ht="12.75">
      <c r="A33" s="10" t="s">
        <v>22</v>
      </c>
      <c r="B33" s="11">
        <v>61</v>
      </c>
      <c r="C33" s="11">
        <v>67</v>
      </c>
      <c r="D33" s="11">
        <v>131</v>
      </c>
      <c r="E33" s="11">
        <v>104</v>
      </c>
      <c r="F33" s="11">
        <v>17</v>
      </c>
      <c r="G33" s="11">
        <v>9</v>
      </c>
      <c r="H33" s="11">
        <v>1</v>
      </c>
      <c r="I33" s="11">
        <v>4</v>
      </c>
      <c r="J33" s="11">
        <v>394</v>
      </c>
    </row>
    <row r="34" spans="1:10" ht="12.75">
      <c r="A34" s="12" t="s">
        <v>13</v>
      </c>
      <c r="B34" s="13">
        <v>17</v>
      </c>
      <c r="C34" s="13">
        <v>67</v>
      </c>
      <c r="D34" s="13">
        <v>24</v>
      </c>
      <c r="E34" s="13">
        <v>26</v>
      </c>
      <c r="F34" s="13">
        <v>114</v>
      </c>
      <c r="G34" s="13">
        <v>8</v>
      </c>
      <c r="H34" s="13">
        <v>0</v>
      </c>
      <c r="I34" s="13">
        <v>1</v>
      </c>
      <c r="J34" s="13">
        <v>257</v>
      </c>
    </row>
    <row r="35" spans="1:10" ht="12.75">
      <c r="A35" s="10" t="s">
        <v>39</v>
      </c>
      <c r="B35" s="11">
        <v>32</v>
      </c>
      <c r="C35" s="11">
        <v>15</v>
      </c>
      <c r="D35" s="11">
        <v>175</v>
      </c>
      <c r="E35" s="11">
        <v>6</v>
      </c>
      <c r="F35" s="11">
        <v>1</v>
      </c>
      <c r="G35" s="11">
        <v>0</v>
      </c>
      <c r="H35" s="11">
        <v>0</v>
      </c>
      <c r="I35" s="11">
        <v>0</v>
      </c>
      <c r="J35" s="11">
        <v>229</v>
      </c>
    </row>
    <row r="36" spans="1:10" ht="12.75">
      <c r="A36" s="12" t="s">
        <v>18</v>
      </c>
      <c r="B36" s="13">
        <v>24</v>
      </c>
      <c r="C36" s="13">
        <v>15</v>
      </c>
      <c r="D36" s="13">
        <v>116</v>
      </c>
      <c r="E36" s="13">
        <v>21</v>
      </c>
      <c r="F36" s="13">
        <v>6</v>
      </c>
      <c r="G36" s="13">
        <v>0</v>
      </c>
      <c r="H36" s="13">
        <v>0</v>
      </c>
      <c r="I36" s="13">
        <v>0</v>
      </c>
      <c r="J36" s="13">
        <v>182</v>
      </c>
    </row>
    <row r="37" spans="1:10" ht="12.75">
      <c r="A37" s="10" t="s">
        <v>38</v>
      </c>
      <c r="B37" s="11">
        <v>8</v>
      </c>
      <c r="C37" s="11">
        <v>9</v>
      </c>
      <c r="D37" s="11">
        <v>160</v>
      </c>
      <c r="E37" s="11">
        <v>0</v>
      </c>
      <c r="F37" s="11">
        <v>0</v>
      </c>
      <c r="G37" s="11">
        <v>0</v>
      </c>
      <c r="H37" s="11">
        <v>0</v>
      </c>
      <c r="I37" s="11">
        <v>2</v>
      </c>
      <c r="J37" s="11">
        <v>179</v>
      </c>
    </row>
    <row r="38" spans="1:10" ht="12.75">
      <c r="A38" s="12" t="s">
        <v>15</v>
      </c>
      <c r="B38" s="13">
        <v>45</v>
      </c>
      <c r="C38" s="13">
        <v>45</v>
      </c>
      <c r="D38" s="13">
        <v>15</v>
      </c>
      <c r="E38" s="13">
        <v>14</v>
      </c>
      <c r="F38" s="13">
        <v>18</v>
      </c>
      <c r="G38" s="13">
        <v>3</v>
      </c>
      <c r="H38" s="13">
        <v>1</v>
      </c>
      <c r="I38" s="13">
        <v>7</v>
      </c>
      <c r="J38" s="13">
        <v>148</v>
      </c>
    </row>
    <row r="39" spans="1:10" ht="12.75">
      <c r="A39" s="14" t="s">
        <v>20</v>
      </c>
      <c r="B39" s="11">
        <v>241</v>
      </c>
      <c r="C39" s="11">
        <v>229</v>
      </c>
      <c r="D39" s="11">
        <v>351</v>
      </c>
      <c r="E39" s="11">
        <v>61</v>
      </c>
      <c r="F39" s="11">
        <v>149</v>
      </c>
      <c r="G39" s="11">
        <v>9</v>
      </c>
      <c r="H39" s="11">
        <v>14</v>
      </c>
      <c r="I39" s="11">
        <v>14</v>
      </c>
      <c r="J39" s="11">
        <v>1068</v>
      </c>
    </row>
    <row r="40" spans="1:10" ht="13.5" thickBot="1">
      <c r="A40" s="17" t="s">
        <v>9</v>
      </c>
      <c r="B40" s="18">
        <v>2006</v>
      </c>
      <c r="C40" s="18">
        <v>1757</v>
      </c>
      <c r="D40" s="18">
        <v>2033</v>
      </c>
      <c r="E40" s="18">
        <v>729</v>
      </c>
      <c r="F40" s="18">
        <v>598</v>
      </c>
      <c r="G40" s="18">
        <v>83</v>
      </c>
      <c r="H40" s="18">
        <v>25</v>
      </c>
      <c r="I40" s="18">
        <v>122</v>
      </c>
      <c r="J40" s="18">
        <v>7353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21</v>
      </c>
      <c r="B12" s="11">
        <v>2170</v>
      </c>
      <c r="C12" s="11">
        <v>862</v>
      </c>
      <c r="D12" s="11">
        <v>1479</v>
      </c>
      <c r="E12" s="11">
        <v>121</v>
      </c>
      <c r="F12" s="11">
        <v>432</v>
      </c>
      <c r="G12" s="11">
        <v>71</v>
      </c>
      <c r="H12" s="11">
        <v>3</v>
      </c>
      <c r="I12" s="11">
        <v>58</v>
      </c>
      <c r="J12" s="11">
        <v>5196</v>
      </c>
    </row>
    <row r="13" spans="1:10" ht="12.75">
      <c r="A13" s="12" t="s">
        <v>10</v>
      </c>
      <c r="B13" s="13">
        <v>2334</v>
      </c>
      <c r="C13" s="13">
        <v>1247</v>
      </c>
      <c r="D13" s="13">
        <v>370</v>
      </c>
      <c r="E13" s="13">
        <v>522</v>
      </c>
      <c r="F13" s="13">
        <v>322</v>
      </c>
      <c r="G13" s="13">
        <v>10</v>
      </c>
      <c r="H13" s="13">
        <v>7</v>
      </c>
      <c r="I13" s="13">
        <v>147</v>
      </c>
      <c r="J13" s="13">
        <v>4959</v>
      </c>
    </row>
    <row r="14" spans="1:10" ht="12.75">
      <c r="A14" s="10" t="s">
        <v>37</v>
      </c>
      <c r="B14" s="11">
        <v>433</v>
      </c>
      <c r="C14" s="11">
        <v>263</v>
      </c>
      <c r="D14" s="11">
        <v>379</v>
      </c>
      <c r="E14" s="11">
        <v>86</v>
      </c>
      <c r="F14" s="11">
        <v>71</v>
      </c>
      <c r="G14" s="11">
        <v>15</v>
      </c>
      <c r="H14" s="11">
        <v>6</v>
      </c>
      <c r="I14" s="11">
        <v>17</v>
      </c>
      <c r="J14" s="11">
        <v>1270</v>
      </c>
    </row>
    <row r="15" spans="1:10" ht="12.75">
      <c r="A15" s="12" t="s">
        <v>42</v>
      </c>
      <c r="B15" s="13">
        <v>314</v>
      </c>
      <c r="C15" s="13">
        <v>314</v>
      </c>
      <c r="D15" s="13">
        <v>205</v>
      </c>
      <c r="E15" s="13">
        <v>68</v>
      </c>
      <c r="F15" s="13">
        <v>107</v>
      </c>
      <c r="G15" s="13">
        <v>1</v>
      </c>
      <c r="H15" s="13">
        <v>0</v>
      </c>
      <c r="I15" s="13">
        <v>44</v>
      </c>
      <c r="J15" s="13">
        <v>1053</v>
      </c>
    </row>
    <row r="16" spans="1:10" ht="12.75">
      <c r="A16" s="10" t="s">
        <v>43</v>
      </c>
      <c r="B16" s="11">
        <v>277</v>
      </c>
      <c r="C16" s="11">
        <v>105</v>
      </c>
      <c r="D16" s="11">
        <v>334</v>
      </c>
      <c r="E16" s="11">
        <v>18</v>
      </c>
      <c r="F16" s="11">
        <v>98</v>
      </c>
      <c r="G16" s="11">
        <v>3</v>
      </c>
      <c r="H16" s="11">
        <v>0</v>
      </c>
      <c r="I16" s="11">
        <v>0</v>
      </c>
      <c r="J16" s="11">
        <v>835</v>
      </c>
    </row>
    <row r="17" spans="1:10" ht="12.75">
      <c r="A17" s="12" t="s">
        <v>44</v>
      </c>
      <c r="B17" s="13">
        <v>320</v>
      </c>
      <c r="C17" s="13">
        <v>207</v>
      </c>
      <c r="D17" s="13">
        <v>158</v>
      </c>
      <c r="E17" s="13">
        <v>32</v>
      </c>
      <c r="F17" s="13">
        <v>23</v>
      </c>
      <c r="G17" s="13">
        <v>6</v>
      </c>
      <c r="H17" s="13">
        <v>1</v>
      </c>
      <c r="I17" s="13">
        <v>20</v>
      </c>
      <c r="J17" s="13">
        <v>767</v>
      </c>
    </row>
    <row r="18" spans="1:10" ht="12.75">
      <c r="A18" s="10" t="s">
        <v>45</v>
      </c>
      <c r="B18" s="11">
        <v>254</v>
      </c>
      <c r="C18" s="11">
        <v>188</v>
      </c>
      <c r="D18" s="11">
        <v>124</v>
      </c>
      <c r="E18" s="11">
        <v>60</v>
      </c>
      <c r="F18" s="11">
        <v>79</v>
      </c>
      <c r="G18" s="11">
        <v>7</v>
      </c>
      <c r="H18" s="11">
        <v>0</v>
      </c>
      <c r="I18" s="11">
        <v>24</v>
      </c>
      <c r="J18" s="11">
        <v>736</v>
      </c>
    </row>
    <row r="19" spans="1:10" ht="12.75">
      <c r="A19" s="12" t="s">
        <v>12</v>
      </c>
      <c r="B19" s="13">
        <v>248</v>
      </c>
      <c r="C19" s="13">
        <v>129</v>
      </c>
      <c r="D19" s="13">
        <v>109</v>
      </c>
      <c r="E19" s="13">
        <v>43</v>
      </c>
      <c r="F19" s="13">
        <v>30</v>
      </c>
      <c r="G19" s="13">
        <v>14</v>
      </c>
      <c r="H19" s="13">
        <v>0</v>
      </c>
      <c r="I19" s="13">
        <v>19</v>
      </c>
      <c r="J19" s="13">
        <v>592</v>
      </c>
    </row>
    <row r="20" spans="1:10" ht="12.75">
      <c r="A20" s="10" t="s">
        <v>13</v>
      </c>
      <c r="B20" s="11">
        <v>66</v>
      </c>
      <c r="C20" s="11">
        <v>302</v>
      </c>
      <c r="D20" s="11">
        <v>34</v>
      </c>
      <c r="E20" s="11">
        <v>57</v>
      </c>
      <c r="F20" s="11">
        <v>81</v>
      </c>
      <c r="G20" s="11">
        <v>28</v>
      </c>
      <c r="H20" s="11">
        <v>0</v>
      </c>
      <c r="I20" s="11">
        <v>9</v>
      </c>
      <c r="J20" s="11">
        <v>577</v>
      </c>
    </row>
    <row r="21" spans="1:10" ht="12.75">
      <c r="A21" s="12" t="s">
        <v>16</v>
      </c>
      <c r="B21" s="13">
        <v>128</v>
      </c>
      <c r="C21" s="13">
        <v>335</v>
      </c>
      <c r="D21" s="13">
        <v>5</v>
      </c>
      <c r="E21" s="13">
        <v>13</v>
      </c>
      <c r="F21" s="13">
        <v>27</v>
      </c>
      <c r="G21" s="13">
        <v>0</v>
      </c>
      <c r="H21" s="13">
        <v>23</v>
      </c>
      <c r="I21" s="13">
        <v>15</v>
      </c>
      <c r="J21" s="13">
        <v>546</v>
      </c>
    </row>
    <row r="22" spans="1:10" ht="12.75">
      <c r="A22" s="14" t="s">
        <v>20</v>
      </c>
      <c r="B22" s="11">
        <v>2172</v>
      </c>
      <c r="C22" s="11">
        <v>2089</v>
      </c>
      <c r="D22" s="11">
        <v>1051</v>
      </c>
      <c r="E22" s="11">
        <v>287</v>
      </c>
      <c r="F22" s="11">
        <v>468</v>
      </c>
      <c r="G22" s="11">
        <v>85</v>
      </c>
      <c r="H22" s="11">
        <v>12</v>
      </c>
      <c r="I22" s="11">
        <v>192</v>
      </c>
      <c r="J22" s="11">
        <v>6356</v>
      </c>
    </row>
    <row r="23" spans="1:10" ht="13.5" thickBot="1">
      <c r="A23" s="15" t="s">
        <v>9</v>
      </c>
      <c r="B23" s="16">
        <v>8716</v>
      </c>
      <c r="C23" s="16">
        <v>6041</v>
      </c>
      <c r="D23" s="16">
        <v>4248</v>
      </c>
      <c r="E23" s="16">
        <v>1307</v>
      </c>
      <c r="F23" s="16">
        <v>1738</v>
      </c>
      <c r="G23" s="16">
        <v>240</v>
      </c>
      <c r="H23" s="16">
        <v>52</v>
      </c>
      <c r="I23" s="16">
        <v>545</v>
      </c>
      <c r="J23" s="16">
        <v>22887</v>
      </c>
    </row>
    <row r="26" ht="12.75">
      <c r="A26" s="6" t="s">
        <v>49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2130</v>
      </c>
      <c r="C29" s="11">
        <v>828</v>
      </c>
      <c r="D29" s="11">
        <v>1460</v>
      </c>
      <c r="E29" s="11">
        <v>111</v>
      </c>
      <c r="F29" s="11">
        <v>422</v>
      </c>
      <c r="G29" s="11">
        <v>71</v>
      </c>
      <c r="H29" s="11">
        <v>3</v>
      </c>
      <c r="I29" s="11">
        <v>51</v>
      </c>
      <c r="J29" s="11">
        <v>5076</v>
      </c>
    </row>
    <row r="30" spans="1:10" ht="12.75">
      <c r="A30" s="12" t="s">
        <v>10</v>
      </c>
      <c r="B30" s="13">
        <v>1376</v>
      </c>
      <c r="C30" s="13">
        <v>799</v>
      </c>
      <c r="D30" s="13">
        <v>246</v>
      </c>
      <c r="E30" s="13">
        <v>261</v>
      </c>
      <c r="F30" s="13">
        <v>180</v>
      </c>
      <c r="G30" s="13">
        <v>10</v>
      </c>
      <c r="H30" s="13">
        <v>6</v>
      </c>
      <c r="I30" s="13">
        <v>90</v>
      </c>
      <c r="J30" s="13">
        <v>2968</v>
      </c>
    </row>
    <row r="31" spans="1:10" ht="12.75">
      <c r="A31" s="10" t="s">
        <v>37</v>
      </c>
      <c r="B31" s="11">
        <v>400</v>
      </c>
      <c r="C31" s="11">
        <v>244</v>
      </c>
      <c r="D31" s="11">
        <v>374</v>
      </c>
      <c r="E31" s="11">
        <v>83</v>
      </c>
      <c r="F31" s="11">
        <v>67</v>
      </c>
      <c r="G31" s="11">
        <v>15</v>
      </c>
      <c r="H31" s="11">
        <v>6</v>
      </c>
      <c r="I31" s="11">
        <v>13</v>
      </c>
      <c r="J31" s="11">
        <v>1202</v>
      </c>
    </row>
    <row r="32" spans="1:10" ht="12.75">
      <c r="A32" s="12" t="s">
        <v>43</v>
      </c>
      <c r="B32" s="13">
        <v>226</v>
      </c>
      <c r="C32" s="13">
        <v>91</v>
      </c>
      <c r="D32" s="13">
        <v>301</v>
      </c>
      <c r="E32" s="13">
        <v>16</v>
      </c>
      <c r="F32" s="13">
        <v>76</v>
      </c>
      <c r="G32" s="13">
        <v>1</v>
      </c>
      <c r="H32" s="13">
        <v>0</v>
      </c>
      <c r="I32" s="13">
        <v>0</v>
      </c>
      <c r="J32" s="13">
        <v>711</v>
      </c>
    </row>
    <row r="33" spans="1:10" ht="12.75">
      <c r="A33" s="10" t="s">
        <v>45</v>
      </c>
      <c r="B33" s="11">
        <v>244</v>
      </c>
      <c r="C33" s="11">
        <v>178</v>
      </c>
      <c r="D33" s="11">
        <v>121</v>
      </c>
      <c r="E33" s="11">
        <v>58</v>
      </c>
      <c r="F33" s="11">
        <v>78</v>
      </c>
      <c r="G33" s="11">
        <v>7</v>
      </c>
      <c r="H33" s="11">
        <v>0</v>
      </c>
      <c r="I33" s="11">
        <v>22</v>
      </c>
      <c r="J33" s="11">
        <v>708</v>
      </c>
    </row>
    <row r="34" spans="1:10" ht="12.75">
      <c r="A34" s="12" t="s">
        <v>42</v>
      </c>
      <c r="B34" s="13">
        <v>196</v>
      </c>
      <c r="C34" s="13">
        <v>217</v>
      </c>
      <c r="D34" s="13">
        <v>137</v>
      </c>
      <c r="E34" s="13">
        <v>39</v>
      </c>
      <c r="F34" s="13">
        <v>75</v>
      </c>
      <c r="G34" s="13">
        <v>1</v>
      </c>
      <c r="H34" s="13">
        <v>0</v>
      </c>
      <c r="I34" s="13">
        <v>27</v>
      </c>
      <c r="J34" s="13">
        <v>692</v>
      </c>
    </row>
    <row r="35" spans="1:10" ht="12.75">
      <c r="A35" s="10" t="s">
        <v>44</v>
      </c>
      <c r="B35" s="11">
        <v>221</v>
      </c>
      <c r="C35" s="11">
        <v>150</v>
      </c>
      <c r="D35" s="11">
        <v>124</v>
      </c>
      <c r="E35" s="11">
        <v>25</v>
      </c>
      <c r="F35" s="11">
        <v>18</v>
      </c>
      <c r="G35" s="11">
        <v>3</v>
      </c>
      <c r="H35" s="11">
        <v>1</v>
      </c>
      <c r="I35" s="11">
        <v>15</v>
      </c>
      <c r="J35" s="11">
        <v>557</v>
      </c>
    </row>
    <row r="36" spans="1:10" ht="12.75">
      <c r="A36" s="12" t="s">
        <v>46</v>
      </c>
      <c r="B36" s="13">
        <v>160</v>
      </c>
      <c r="C36" s="13">
        <v>128</v>
      </c>
      <c r="D36" s="13">
        <v>130</v>
      </c>
      <c r="E36" s="13">
        <v>14</v>
      </c>
      <c r="F36" s="13">
        <v>33</v>
      </c>
      <c r="G36" s="13">
        <v>14</v>
      </c>
      <c r="H36" s="13">
        <v>2</v>
      </c>
      <c r="I36" s="13">
        <v>8</v>
      </c>
      <c r="J36" s="13">
        <v>489</v>
      </c>
    </row>
    <row r="37" spans="1:10" ht="12.75">
      <c r="A37" s="10" t="s">
        <v>47</v>
      </c>
      <c r="B37" s="11">
        <v>130</v>
      </c>
      <c r="C37" s="11">
        <v>119</v>
      </c>
      <c r="D37" s="11">
        <v>101</v>
      </c>
      <c r="E37" s="11">
        <v>21</v>
      </c>
      <c r="F37" s="11">
        <v>53</v>
      </c>
      <c r="G37" s="11">
        <v>14</v>
      </c>
      <c r="H37" s="11">
        <v>5</v>
      </c>
      <c r="I37" s="11">
        <v>5</v>
      </c>
      <c r="J37" s="11">
        <v>448</v>
      </c>
    </row>
    <row r="38" spans="1:10" ht="12.75">
      <c r="A38" s="12" t="s">
        <v>13</v>
      </c>
      <c r="B38" s="13">
        <v>53</v>
      </c>
      <c r="C38" s="13">
        <v>239</v>
      </c>
      <c r="D38" s="13">
        <v>18</v>
      </c>
      <c r="E38" s="13">
        <v>46</v>
      </c>
      <c r="F38" s="13">
        <v>57</v>
      </c>
      <c r="G38" s="13">
        <v>28</v>
      </c>
      <c r="H38" s="13">
        <v>0</v>
      </c>
      <c r="I38" s="13">
        <v>4</v>
      </c>
      <c r="J38" s="13">
        <v>445</v>
      </c>
    </row>
    <row r="39" spans="1:10" ht="12.75">
      <c r="A39" s="14" t="s">
        <v>20</v>
      </c>
      <c r="B39" s="11">
        <v>1623</v>
      </c>
      <c r="C39" s="11">
        <v>1696</v>
      </c>
      <c r="D39" s="11">
        <v>762</v>
      </c>
      <c r="E39" s="11">
        <v>240</v>
      </c>
      <c r="F39" s="11">
        <v>314</v>
      </c>
      <c r="G39" s="11">
        <v>64</v>
      </c>
      <c r="H39" s="11">
        <v>17</v>
      </c>
      <c r="I39" s="11">
        <v>179</v>
      </c>
      <c r="J39" s="11">
        <v>4895</v>
      </c>
    </row>
    <row r="40" spans="1:10" ht="13.5" thickBot="1">
      <c r="A40" s="17" t="s">
        <v>9</v>
      </c>
      <c r="B40" s="18">
        <v>6759</v>
      </c>
      <c r="C40" s="18">
        <v>4689</v>
      </c>
      <c r="D40" s="18">
        <v>3774</v>
      </c>
      <c r="E40" s="18">
        <v>914</v>
      </c>
      <c r="F40" s="18">
        <v>1373</v>
      </c>
      <c r="G40" s="18">
        <v>228</v>
      </c>
      <c r="H40" s="18">
        <v>40</v>
      </c>
      <c r="I40" s="18">
        <v>414</v>
      </c>
      <c r="J40" s="18">
        <v>18191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2012Jul_0712</dc:title>
  <dc:subject/>
  <dc:creator>Hai LE (DIISRTE)</dc:creator>
  <cp:keywords/>
  <dc:description/>
  <cp:lastModifiedBy>Hai LE (DIISRTE)</cp:lastModifiedBy>
  <cp:lastPrinted>2004-04-21T06:02:02Z</cp:lastPrinted>
  <dcterms:created xsi:type="dcterms:W3CDTF">2003-11-13T23:06:45Z</dcterms:created>
  <dcterms:modified xsi:type="dcterms:W3CDTF">2013-01-22T00:41:46Z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display_urn:schemas-microsoft-com:office:office#Author">
    <vt:lpwstr>hai.le@deewr.gov.au</vt:lpwstr>
  </property>
  <property fmtid="{D5CDD505-2E9C-101B-9397-08002B2CF9AE}" pid="5" name="Order">
    <vt:lpwstr>58300.0000000000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display_urn:schemas-microsoft-com:office:office#Editor">
    <vt:lpwstr>joe.hou@dese.gov.au</vt:lpwstr>
  </property>
</Properties>
</file>