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<sst xmlns="http://schemas.openxmlformats.org/spreadsheetml/2006/main" count="283" uniqueCount="51">
  <si>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</si>
  <si>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</si>
  <si>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</si>
  <si>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</si>
  <si>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</si>
  <si>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</si>
  <si>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</si>
  <si>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</si>
  <si>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</si>
  <si>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</si>
  <si>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China</t>
  </si>
  <si>
    <t>India</t>
  </si>
  <si>
    <t>Korea, Republic of (South)</t>
  </si>
  <si>
    <t>Viet Nam</t>
  </si>
  <si>
    <t>Malaysia</t>
  </si>
  <si>
    <t>Thailand</t>
  </si>
  <si>
    <t>Indonesia</t>
  </si>
  <si>
    <t>Nepal</t>
  </si>
  <si>
    <t>Brazil</t>
  </si>
  <si>
    <t>Saudi Arabia</t>
  </si>
  <si>
    <t>Other nationalities</t>
  </si>
  <si>
    <t>United States of America</t>
  </si>
  <si>
    <t>Table 7a: All Sector Year To Date Enrolments by Top 10 Nationalities by State/Territory for November 2011</t>
  </si>
  <si>
    <t>Table 7b: All Sector Year To Date Commencements by Top 10 Nationalities by State/Territory for November 2011</t>
  </si>
  <si>
    <t>Colombia</t>
  </si>
  <si>
    <t>Japan</t>
  </si>
  <si>
    <t>Taiwan</t>
  </si>
  <si>
    <t>Table 8a: ELICOS Year To Date Enrolments by Top 10 Nationalities by State/Territory for November 2011</t>
  </si>
  <si>
    <t>Table 8b: ELICOS Year To Date Commencements by Top 10 Nationalities by State/Territory for November 2011</t>
  </si>
  <si>
    <t>Singapore</t>
  </si>
  <si>
    <t>Table 9a: Higher Education Year To Date Enrolments by Top 10 Nationalities by State/Territory for November 2011</t>
  </si>
  <si>
    <t>Table 9b: Higher Education Year To Date Commencements by Top 10 Nationalities by State/Territory for November 2011</t>
  </si>
  <si>
    <t>Pakistan</t>
  </si>
  <si>
    <t>Philippines</t>
  </si>
  <si>
    <t>Table 10a: VET Year To Date Enrolments by Top 10 Nationalities by State/Territory for November 2011</t>
  </si>
  <si>
    <t>Table 10b: VET Year To Date Commencements by Top 10 Nationalities by State/Territory for November 2011</t>
  </si>
  <si>
    <t>Germany</t>
  </si>
  <si>
    <t>Hong Kong</t>
  </si>
  <si>
    <t>Papua New Guinea</t>
  </si>
  <si>
    <t>Italy</t>
  </si>
  <si>
    <t>Table 11a: School Sector Year To Date Enrolments by Top 10 Nationalities by State/Territory for November 2011</t>
  </si>
  <si>
    <t>Table 11b: School Sector Year To Date Commencements by Top 10 Nationalities by State/Territory for November 2011</t>
  </si>
  <si>
    <t>United Kingdom</t>
  </si>
  <si>
    <t>France</t>
  </si>
  <si>
    <t>Norway</t>
  </si>
  <si>
    <t>Canada</t>
  </si>
  <si>
    <t>Denmark</t>
  </si>
  <si>
    <t>Sweden</t>
  </si>
  <si>
    <t>Table 12a: Non-award Year To Date Enrolments by Top 10 Nationalities by State/Territory for November 2011</t>
  </si>
  <si>
    <t>Table 12b: Non-award Year To Date Commencements by Top 10 Nationalities by State/Territory for November 2011</t>
  </si>
  <si>
    <t>AEI International Student Enrolment Data 2011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</si>
</sst>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50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November 2011</v>
      </c>
      <c r="B9" s="3"/>
    </row>
    <row r="10" spans="1:2" ht="12.75">
      <c r="A10" s="9" t="str">
        <f>Table7a7b!A26</f>
        <v>Table 7b: All Sector Year To Date Commencements by Top 10 Nationalities by State/Territory for November 2011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November 2011</v>
      </c>
      <c r="B12" s="3"/>
    </row>
    <row r="13" spans="1:2" ht="12.75">
      <c r="A13" s="9" t="str">
        <f>Table8a8b!A26</f>
        <v>Table 8b: ELICOS Year To Date Commencements by Top 10 Nationalities by State/Territory for November 2011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November 2011</v>
      </c>
      <c r="B15" s="3"/>
    </row>
    <row r="16" spans="1:2" ht="12.75">
      <c r="A16" s="9" t="str">
        <f>Table9a9b!A26</f>
        <v>Table 9b: Higher Education Year To Date Commencements by Top 10 Nationalities by State/Territory for November 2011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November 2011</v>
      </c>
      <c r="B18" s="3"/>
    </row>
    <row r="19" spans="1:2" ht="12.75">
      <c r="A19" s="9" t="str">
        <f>Table10a10b!A26</f>
        <v>Table 10b: VET Year To Date Commencements by Top 10 Nationalities by State/Territory for November 2011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November 2011</v>
      </c>
      <c r="B21" s="3"/>
    </row>
    <row r="22" spans="1:2" ht="12.75">
      <c r="A22" s="9" t="str">
        <f>Table11a11b!A26</f>
        <v>Table 11b: School Sector Year To Date Commencements by Top 10 Nationalities by State/Territory for November 2011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November 2011</v>
      </c>
      <c r="B24" s="3"/>
    </row>
    <row r="25" spans="1:2" ht="12.75">
      <c r="A25" s="9" t="str">
        <f>Table12a12b!A26</f>
        <v>Table 12b: Non-award Year To Date Commencements by Top 10 Nationalities by State/Territory for November 2011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50</v>
      </c>
    </row>
    <row r="9" ht="12.75">
      <c r="A9" s="6" t="s">
        <v>22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62410</v>
      </c>
      <c r="C12" s="11">
        <v>47812</v>
      </c>
      <c r="D12" s="11">
        <v>20467</v>
      </c>
      <c r="E12" s="11">
        <v>12758</v>
      </c>
      <c r="F12" s="11">
        <v>9057</v>
      </c>
      <c r="G12" s="11">
        <v>1760</v>
      </c>
      <c r="H12" s="11">
        <v>132</v>
      </c>
      <c r="I12" s="11">
        <v>4942</v>
      </c>
      <c r="J12" s="11">
        <v>159338</v>
      </c>
    </row>
    <row r="13" spans="1:10" ht="12.75">
      <c r="A13" s="12" t="s">
        <v>11</v>
      </c>
      <c r="B13" s="13">
        <v>15080</v>
      </c>
      <c r="C13" s="13">
        <v>32956</v>
      </c>
      <c r="D13" s="13">
        <v>13024</v>
      </c>
      <c r="E13" s="13">
        <v>5161</v>
      </c>
      <c r="F13" s="13">
        <v>4920</v>
      </c>
      <c r="G13" s="13">
        <v>129</v>
      </c>
      <c r="H13" s="13">
        <v>148</v>
      </c>
      <c r="I13" s="13">
        <v>514</v>
      </c>
      <c r="J13" s="13">
        <v>71932</v>
      </c>
    </row>
    <row r="14" spans="1:10" ht="12.75">
      <c r="A14" s="10" t="s">
        <v>12</v>
      </c>
      <c r="B14" s="11">
        <v>14542</v>
      </c>
      <c r="C14" s="11">
        <v>4583</v>
      </c>
      <c r="D14" s="11">
        <v>6553</v>
      </c>
      <c r="E14" s="11">
        <v>1355</v>
      </c>
      <c r="F14" s="11">
        <v>1613</v>
      </c>
      <c r="G14" s="11">
        <v>368</v>
      </c>
      <c r="H14" s="11">
        <v>25</v>
      </c>
      <c r="I14" s="11">
        <v>599</v>
      </c>
      <c r="J14" s="11">
        <v>29638</v>
      </c>
    </row>
    <row r="15" spans="1:10" ht="12.75">
      <c r="A15" s="12" t="s">
        <v>13</v>
      </c>
      <c r="B15" s="13">
        <v>7594</v>
      </c>
      <c r="C15" s="13">
        <v>10406</v>
      </c>
      <c r="D15" s="13">
        <v>2144</v>
      </c>
      <c r="E15" s="13">
        <v>1249</v>
      </c>
      <c r="F15" s="13">
        <v>1534</v>
      </c>
      <c r="G15" s="13">
        <v>112</v>
      </c>
      <c r="H15" s="13">
        <v>66</v>
      </c>
      <c r="I15" s="13">
        <v>548</v>
      </c>
      <c r="J15" s="13">
        <v>23653</v>
      </c>
    </row>
    <row r="16" spans="1:10" ht="12.75">
      <c r="A16" s="10" t="s">
        <v>14</v>
      </c>
      <c r="B16" s="11">
        <v>3885</v>
      </c>
      <c r="C16" s="11">
        <v>8437</v>
      </c>
      <c r="D16" s="11">
        <v>2627</v>
      </c>
      <c r="E16" s="11">
        <v>2327</v>
      </c>
      <c r="F16" s="11">
        <v>4113</v>
      </c>
      <c r="G16" s="11">
        <v>761</v>
      </c>
      <c r="H16" s="11">
        <v>40</v>
      </c>
      <c r="I16" s="11">
        <v>590</v>
      </c>
      <c r="J16" s="11">
        <v>22780</v>
      </c>
    </row>
    <row r="17" spans="1:10" ht="12.75">
      <c r="A17" s="12" t="s">
        <v>15</v>
      </c>
      <c r="B17" s="13">
        <v>13100</v>
      </c>
      <c r="C17" s="13">
        <v>4554</v>
      </c>
      <c r="D17" s="13">
        <v>2140</v>
      </c>
      <c r="E17" s="13">
        <v>281</v>
      </c>
      <c r="F17" s="13">
        <v>999</v>
      </c>
      <c r="G17" s="13">
        <v>138</v>
      </c>
      <c r="H17" s="13">
        <v>66</v>
      </c>
      <c r="I17" s="13">
        <v>217</v>
      </c>
      <c r="J17" s="13">
        <v>21495</v>
      </c>
    </row>
    <row r="18" spans="1:10" ht="12.75">
      <c r="A18" s="10" t="s">
        <v>16</v>
      </c>
      <c r="B18" s="11">
        <v>8542</v>
      </c>
      <c r="C18" s="11">
        <v>5755</v>
      </c>
      <c r="D18" s="11">
        <v>898</v>
      </c>
      <c r="E18" s="11">
        <v>422</v>
      </c>
      <c r="F18" s="11">
        <v>1821</v>
      </c>
      <c r="G18" s="11">
        <v>19</v>
      </c>
      <c r="H18" s="11">
        <v>133</v>
      </c>
      <c r="I18" s="11">
        <v>274</v>
      </c>
      <c r="J18" s="11">
        <v>17864</v>
      </c>
    </row>
    <row r="19" spans="1:10" ht="12.75">
      <c r="A19" s="12" t="s">
        <v>17</v>
      </c>
      <c r="B19" s="13">
        <v>10921</v>
      </c>
      <c r="C19" s="13">
        <v>4146</v>
      </c>
      <c r="D19" s="13">
        <v>1521</v>
      </c>
      <c r="E19" s="13">
        <v>362</v>
      </c>
      <c r="F19" s="13">
        <v>525</v>
      </c>
      <c r="G19" s="13">
        <v>24</v>
      </c>
      <c r="H19" s="13">
        <v>105</v>
      </c>
      <c r="I19" s="13">
        <v>45</v>
      </c>
      <c r="J19" s="13">
        <v>17649</v>
      </c>
    </row>
    <row r="20" spans="1:10" ht="12.75">
      <c r="A20" s="10" t="s">
        <v>18</v>
      </c>
      <c r="B20" s="11">
        <v>7596</v>
      </c>
      <c r="C20" s="11">
        <v>954</v>
      </c>
      <c r="D20" s="11">
        <v>4425</v>
      </c>
      <c r="E20" s="11">
        <v>147</v>
      </c>
      <c r="F20" s="11">
        <v>1761</v>
      </c>
      <c r="G20" s="11">
        <v>14</v>
      </c>
      <c r="H20" s="11">
        <v>8</v>
      </c>
      <c r="I20" s="11">
        <v>33</v>
      </c>
      <c r="J20" s="11">
        <v>14938</v>
      </c>
    </row>
    <row r="21" spans="1:10" ht="12.75">
      <c r="A21" s="12" t="s">
        <v>19</v>
      </c>
      <c r="B21" s="13">
        <v>3217</v>
      </c>
      <c r="C21" s="13">
        <v>2731</v>
      </c>
      <c r="D21" s="13">
        <v>3223</v>
      </c>
      <c r="E21" s="13">
        <v>916</v>
      </c>
      <c r="F21" s="13">
        <v>985</v>
      </c>
      <c r="G21" s="13">
        <v>212</v>
      </c>
      <c r="H21" s="13">
        <v>0</v>
      </c>
      <c r="I21" s="13">
        <v>446</v>
      </c>
      <c r="J21" s="13">
        <v>11730</v>
      </c>
    </row>
    <row r="22" spans="1:10" ht="12.75">
      <c r="A22" s="14" t="s">
        <v>20</v>
      </c>
      <c r="B22" s="11">
        <v>60492</v>
      </c>
      <c r="C22" s="11">
        <v>39063</v>
      </c>
      <c r="D22" s="11">
        <v>35141</v>
      </c>
      <c r="E22" s="11">
        <v>6208</v>
      </c>
      <c r="F22" s="11">
        <v>17112</v>
      </c>
      <c r="G22" s="11">
        <v>1157</v>
      </c>
      <c r="H22" s="11">
        <v>545</v>
      </c>
      <c r="I22" s="11">
        <v>3065</v>
      </c>
      <c r="J22" s="11">
        <v>162783</v>
      </c>
    </row>
    <row r="23" spans="1:10" ht="13.5" thickBot="1">
      <c r="A23" s="15" t="s">
        <v>9</v>
      </c>
      <c r="B23" s="16">
        <v>207379</v>
      </c>
      <c r="C23" s="16">
        <v>161397</v>
      </c>
      <c r="D23" s="16">
        <v>92163</v>
      </c>
      <c r="E23" s="16">
        <v>31186</v>
      </c>
      <c r="F23" s="16">
        <v>44440</v>
      </c>
      <c r="G23" s="16">
        <v>4694</v>
      </c>
      <c r="H23" s="16">
        <v>1268</v>
      </c>
      <c r="I23" s="16">
        <v>11273</v>
      </c>
      <c r="J23" s="16">
        <v>553800</v>
      </c>
    </row>
    <row r="26" ht="12.75">
      <c r="A26" s="6" t="s">
        <v>23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31633</v>
      </c>
      <c r="C29" s="11">
        <v>23376</v>
      </c>
      <c r="D29" s="11">
        <v>11039</v>
      </c>
      <c r="E29" s="11">
        <v>5894</v>
      </c>
      <c r="F29" s="11">
        <v>4598</v>
      </c>
      <c r="G29" s="11">
        <v>883</v>
      </c>
      <c r="H29" s="11">
        <v>72</v>
      </c>
      <c r="I29" s="11">
        <v>2441</v>
      </c>
      <c r="J29" s="11">
        <v>79936</v>
      </c>
    </row>
    <row r="30" spans="1:10" ht="12.75">
      <c r="A30" s="12" t="s">
        <v>11</v>
      </c>
      <c r="B30" s="13">
        <v>7191</v>
      </c>
      <c r="C30" s="13">
        <v>15818</v>
      </c>
      <c r="D30" s="13">
        <v>6261</v>
      </c>
      <c r="E30" s="13">
        <v>2167</v>
      </c>
      <c r="F30" s="13">
        <v>2196</v>
      </c>
      <c r="G30" s="13">
        <v>53</v>
      </c>
      <c r="H30" s="13">
        <v>71</v>
      </c>
      <c r="I30" s="13">
        <v>184</v>
      </c>
      <c r="J30" s="13">
        <v>33941</v>
      </c>
    </row>
    <row r="31" spans="1:10" ht="12.75">
      <c r="A31" s="10" t="s">
        <v>12</v>
      </c>
      <c r="B31" s="11">
        <v>8434</v>
      </c>
      <c r="C31" s="11">
        <v>2366</v>
      </c>
      <c r="D31" s="11">
        <v>3710</v>
      </c>
      <c r="E31" s="11">
        <v>736</v>
      </c>
      <c r="F31" s="11">
        <v>887</v>
      </c>
      <c r="G31" s="11">
        <v>204</v>
      </c>
      <c r="H31" s="11">
        <v>18</v>
      </c>
      <c r="I31" s="11">
        <v>314</v>
      </c>
      <c r="J31" s="11">
        <v>16669</v>
      </c>
    </row>
    <row r="32" spans="1:10" ht="12.75">
      <c r="A32" s="12" t="s">
        <v>15</v>
      </c>
      <c r="B32" s="13">
        <v>8057</v>
      </c>
      <c r="C32" s="13">
        <v>2724</v>
      </c>
      <c r="D32" s="13">
        <v>1242</v>
      </c>
      <c r="E32" s="13">
        <v>148</v>
      </c>
      <c r="F32" s="13">
        <v>602</v>
      </c>
      <c r="G32" s="13">
        <v>69</v>
      </c>
      <c r="H32" s="13">
        <v>34</v>
      </c>
      <c r="I32" s="13">
        <v>126</v>
      </c>
      <c r="J32" s="13">
        <v>13002</v>
      </c>
    </row>
    <row r="33" spans="1:10" ht="12.75">
      <c r="A33" s="10" t="s">
        <v>13</v>
      </c>
      <c r="B33" s="11">
        <v>3817</v>
      </c>
      <c r="C33" s="11">
        <v>5284</v>
      </c>
      <c r="D33" s="11">
        <v>1167</v>
      </c>
      <c r="E33" s="11">
        <v>593</v>
      </c>
      <c r="F33" s="11">
        <v>811</v>
      </c>
      <c r="G33" s="11">
        <v>43</v>
      </c>
      <c r="H33" s="11">
        <v>35</v>
      </c>
      <c r="I33" s="11">
        <v>259</v>
      </c>
      <c r="J33" s="11">
        <v>12009</v>
      </c>
    </row>
    <row r="34" spans="1:10" ht="12.75">
      <c r="A34" s="12" t="s">
        <v>18</v>
      </c>
      <c r="B34" s="13">
        <v>5545</v>
      </c>
      <c r="C34" s="13">
        <v>675</v>
      </c>
      <c r="D34" s="13">
        <v>3296</v>
      </c>
      <c r="E34" s="13">
        <v>105</v>
      </c>
      <c r="F34" s="13">
        <v>1315</v>
      </c>
      <c r="G34" s="13">
        <v>9</v>
      </c>
      <c r="H34" s="13">
        <v>4</v>
      </c>
      <c r="I34" s="13">
        <v>26</v>
      </c>
      <c r="J34" s="13">
        <v>10975</v>
      </c>
    </row>
    <row r="35" spans="1:10" ht="12.75">
      <c r="A35" s="10" t="s">
        <v>14</v>
      </c>
      <c r="B35" s="11">
        <v>1682</v>
      </c>
      <c r="C35" s="11">
        <v>3526</v>
      </c>
      <c r="D35" s="11">
        <v>1065</v>
      </c>
      <c r="E35" s="11">
        <v>858</v>
      </c>
      <c r="F35" s="11">
        <v>1816</v>
      </c>
      <c r="G35" s="11">
        <v>291</v>
      </c>
      <c r="H35" s="11">
        <v>19</v>
      </c>
      <c r="I35" s="11">
        <v>205</v>
      </c>
      <c r="J35" s="11">
        <v>9462</v>
      </c>
    </row>
    <row r="36" spans="1:10" ht="12.75">
      <c r="A36" s="12" t="s">
        <v>16</v>
      </c>
      <c r="B36" s="13">
        <v>4837</v>
      </c>
      <c r="C36" s="13">
        <v>2613</v>
      </c>
      <c r="D36" s="13">
        <v>422</v>
      </c>
      <c r="E36" s="13">
        <v>175</v>
      </c>
      <c r="F36" s="13">
        <v>856</v>
      </c>
      <c r="G36" s="13">
        <v>9</v>
      </c>
      <c r="H36" s="13">
        <v>61</v>
      </c>
      <c r="I36" s="13">
        <v>114</v>
      </c>
      <c r="J36" s="13">
        <v>9087</v>
      </c>
    </row>
    <row r="37" spans="1:10" ht="12.75">
      <c r="A37" s="10" t="s">
        <v>17</v>
      </c>
      <c r="B37" s="11">
        <v>5102</v>
      </c>
      <c r="C37" s="11">
        <v>2302</v>
      </c>
      <c r="D37" s="11">
        <v>739</v>
      </c>
      <c r="E37" s="11">
        <v>175</v>
      </c>
      <c r="F37" s="11">
        <v>265</v>
      </c>
      <c r="G37" s="11">
        <v>8</v>
      </c>
      <c r="H37" s="11">
        <v>50</v>
      </c>
      <c r="I37" s="11">
        <v>27</v>
      </c>
      <c r="J37" s="11">
        <v>8668</v>
      </c>
    </row>
    <row r="38" spans="1:10" ht="12.75">
      <c r="A38" s="12" t="s">
        <v>21</v>
      </c>
      <c r="B38" s="13">
        <v>3426</v>
      </c>
      <c r="C38" s="13">
        <v>1354</v>
      </c>
      <c r="D38" s="13">
        <v>2456</v>
      </c>
      <c r="E38" s="13">
        <v>197</v>
      </c>
      <c r="F38" s="13">
        <v>657</v>
      </c>
      <c r="G38" s="13">
        <v>65</v>
      </c>
      <c r="H38" s="13">
        <v>17</v>
      </c>
      <c r="I38" s="13">
        <v>117</v>
      </c>
      <c r="J38" s="13">
        <v>8289</v>
      </c>
    </row>
    <row r="39" spans="1:10" ht="12.75">
      <c r="A39" s="14" t="s">
        <v>20</v>
      </c>
      <c r="B39" s="11">
        <v>35351</v>
      </c>
      <c r="C39" s="11">
        <v>21921</v>
      </c>
      <c r="D39" s="11">
        <v>20690</v>
      </c>
      <c r="E39" s="11">
        <v>3651</v>
      </c>
      <c r="F39" s="11">
        <v>8890</v>
      </c>
      <c r="G39" s="11">
        <v>655</v>
      </c>
      <c r="H39" s="11">
        <v>314</v>
      </c>
      <c r="I39" s="11">
        <v>1707</v>
      </c>
      <c r="J39" s="11">
        <v>93179</v>
      </c>
    </row>
    <row r="40" spans="1:10" ht="13.5" thickBot="1">
      <c r="A40" s="17" t="s">
        <v>9</v>
      </c>
      <c r="B40" s="18">
        <v>115075</v>
      </c>
      <c r="C40" s="18">
        <v>81959</v>
      </c>
      <c r="D40" s="18">
        <v>52087</v>
      </c>
      <c r="E40" s="18">
        <v>14699</v>
      </c>
      <c r="F40" s="18">
        <v>22893</v>
      </c>
      <c r="G40" s="18">
        <v>2289</v>
      </c>
      <c r="H40" s="18">
        <v>695</v>
      </c>
      <c r="I40" s="18">
        <v>5520</v>
      </c>
      <c r="J40" s="18">
        <v>295217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27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10843</v>
      </c>
      <c r="C12" s="11">
        <v>7536</v>
      </c>
      <c r="D12" s="11">
        <v>3974</v>
      </c>
      <c r="E12" s="11">
        <v>2075</v>
      </c>
      <c r="F12" s="11">
        <v>1953</v>
      </c>
      <c r="G12" s="11">
        <v>372</v>
      </c>
      <c r="H12" s="11">
        <v>25</v>
      </c>
      <c r="I12" s="11">
        <v>673</v>
      </c>
      <c r="J12" s="11">
        <v>27451</v>
      </c>
    </row>
    <row r="13" spans="1:10" ht="12.75">
      <c r="A13" s="12" t="s">
        <v>18</v>
      </c>
      <c r="B13" s="13">
        <v>3811</v>
      </c>
      <c r="C13" s="13">
        <v>498</v>
      </c>
      <c r="D13" s="13">
        <v>2689</v>
      </c>
      <c r="E13" s="13">
        <v>60</v>
      </c>
      <c r="F13" s="13">
        <v>1222</v>
      </c>
      <c r="G13" s="13">
        <v>7</v>
      </c>
      <c r="H13" s="13">
        <v>1</v>
      </c>
      <c r="I13" s="13">
        <v>10</v>
      </c>
      <c r="J13" s="13">
        <v>8298</v>
      </c>
    </row>
    <row r="14" spans="1:10" ht="12.75">
      <c r="A14" s="10" t="s">
        <v>12</v>
      </c>
      <c r="B14" s="11">
        <v>3602</v>
      </c>
      <c r="C14" s="11">
        <v>1133</v>
      </c>
      <c r="D14" s="11">
        <v>1916</v>
      </c>
      <c r="E14" s="11">
        <v>302</v>
      </c>
      <c r="F14" s="11">
        <v>551</v>
      </c>
      <c r="G14" s="11">
        <v>86</v>
      </c>
      <c r="H14" s="11">
        <v>8</v>
      </c>
      <c r="I14" s="11">
        <v>134</v>
      </c>
      <c r="J14" s="11">
        <v>7732</v>
      </c>
    </row>
    <row r="15" spans="1:10" ht="12.75">
      <c r="A15" s="12" t="s">
        <v>15</v>
      </c>
      <c r="B15" s="13">
        <v>3196</v>
      </c>
      <c r="C15" s="13">
        <v>1433</v>
      </c>
      <c r="D15" s="13">
        <v>758</v>
      </c>
      <c r="E15" s="13">
        <v>75</v>
      </c>
      <c r="F15" s="13">
        <v>337</v>
      </c>
      <c r="G15" s="13">
        <v>42</v>
      </c>
      <c r="H15" s="13">
        <v>21</v>
      </c>
      <c r="I15" s="13">
        <v>60</v>
      </c>
      <c r="J15" s="13">
        <v>5922</v>
      </c>
    </row>
    <row r="16" spans="1:10" ht="12.75">
      <c r="A16" s="10" t="s">
        <v>24</v>
      </c>
      <c r="B16" s="11">
        <v>1553</v>
      </c>
      <c r="C16" s="11">
        <v>1350</v>
      </c>
      <c r="D16" s="11">
        <v>1712</v>
      </c>
      <c r="E16" s="11">
        <v>130</v>
      </c>
      <c r="F16" s="11">
        <v>546</v>
      </c>
      <c r="G16" s="11">
        <v>5</v>
      </c>
      <c r="H16" s="11">
        <v>3</v>
      </c>
      <c r="I16" s="11">
        <v>14</v>
      </c>
      <c r="J16" s="11">
        <v>5313</v>
      </c>
    </row>
    <row r="17" spans="1:10" ht="12.75">
      <c r="A17" s="12" t="s">
        <v>25</v>
      </c>
      <c r="B17" s="13">
        <v>1842</v>
      </c>
      <c r="C17" s="13">
        <v>878</v>
      </c>
      <c r="D17" s="13">
        <v>1410</v>
      </c>
      <c r="E17" s="13">
        <v>142</v>
      </c>
      <c r="F17" s="13">
        <v>344</v>
      </c>
      <c r="G17" s="13">
        <v>34</v>
      </c>
      <c r="H17" s="13">
        <v>3</v>
      </c>
      <c r="I17" s="13">
        <v>36</v>
      </c>
      <c r="J17" s="13">
        <v>4689</v>
      </c>
    </row>
    <row r="18" spans="1:10" ht="12.75">
      <c r="A18" s="10" t="s">
        <v>13</v>
      </c>
      <c r="B18" s="11">
        <v>1482</v>
      </c>
      <c r="C18" s="11">
        <v>1745</v>
      </c>
      <c r="D18" s="11">
        <v>468</v>
      </c>
      <c r="E18" s="11">
        <v>182</v>
      </c>
      <c r="F18" s="11">
        <v>336</v>
      </c>
      <c r="G18" s="11">
        <v>10</v>
      </c>
      <c r="H18" s="11">
        <v>12</v>
      </c>
      <c r="I18" s="11">
        <v>89</v>
      </c>
      <c r="J18" s="11">
        <v>4324</v>
      </c>
    </row>
    <row r="19" spans="1:10" ht="12.75">
      <c r="A19" s="12" t="s">
        <v>19</v>
      </c>
      <c r="B19" s="13">
        <v>1035</v>
      </c>
      <c r="C19" s="13">
        <v>951</v>
      </c>
      <c r="D19" s="13">
        <v>1388</v>
      </c>
      <c r="E19" s="13">
        <v>386</v>
      </c>
      <c r="F19" s="13">
        <v>265</v>
      </c>
      <c r="G19" s="13">
        <v>70</v>
      </c>
      <c r="H19" s="13">
        <v>0</v>
      </c>
      <c r="I19" s="13">
        <v>203</v>
      </c>
      <c r="J19" s="13">
        <v>4298</v>
      </c>
    </row>
    <row r="20" spans="1:10" ht="12.75">
      <c r="A20" s="10" t="s">
        <v>26</v>
      </c>
      <c r="B20" s="11">
        <v>551</v>
      </c>
      <c r="C20" s="11">
        <v>326</v>
      </c>
      <c r="D20" s="11">
        <v>1043</v>
      </c>
      <c r="E20" s="11">
        <v>101</v>
      </c>
      <c r="F20" s="11">
        <v>213</v>
      </c>
      <c r="G20" s="11">
        <v>9</v>
      </c>
      <c r="H20" s="11">
        <v>12</v>
      </c>
      <c r="I20" s="11">
        <v>20</v>
      </c>
      <c r="J20" s="11">
        <v>2275</v>
      </c>
    </row>
    <row r="21" spans="1:10" ht="12.75">
      <c r="A21" s="12" t="s">
        <v>16</v>
      </c>
      <c r="B21" s="13">
        <v>962</v>
      </c>
      <c r="C21" s="13">
        <v>366</v>
      </c>
      <c r="D21" s="13">
        <v>107</v>
      </c>
      <c r="E21" s="13">
        <v>44</v>
      </c>
      <c r="F21" s="13">
        <v>190</v>
      </c>
      <c r="G21" s="13">
        <v>3</v>
      </c>
      <c r="H21" s="13">
        <v>21</v>
      </c>
      <c r="I21" s="13">
        <v>24</v>
      </c>
      <c r="J21" s="13">
        <v>1717</v>
      </c>
    </row>
    <row r="22" spans="1:10" ht="12.75">
      <c r="A22" s="14" t="s">
        <v>20</v>
      </c>
      <c r="B22" s="11">
        <v>9771</v>
      </c>
      <c r="C22" s="11">
        <v>4017</v>
      </c>
      <c r="D22" s="11">
        <v>4197</v>
      </c>
      <c r="E22" s="11">
        <v>645</v>
      </c>
      <c r="F22" s="11">
        <v>2201</v>
      </c>
      <c r="G22" s="11">
        <v>82</v>
      </c>
      <c r="H22" s="11">
        <v>101</v>
      </c>
      <c r="I22" s="11">
        <v>188</v>
      </c>
      <c r="J22" s="11">
        <v>21202</v>
      </c>
    </row>
    <row r="23" spans="1:10" ht="13.5" thickBot="1">
      <c r="A23" s="15" t="s">
        <v>9</v>
      </c>
      <c r="B23" s="16">
        <v>38648</v>
      </c>
      <c r="C23" s="16">
        <v>20233</v>
      </c>
      <c r="D23" s="16">
        <v>19662</v>
      </c>
      <c r="E23" s="16">
        <v>4142</v>
      </c>
      <c r="F23" s="16">
        <v>8158</v>
      </c>
      <c r="G23" s="16">
        <v>720</v>
      </c>
      <c r="H23" s="16">
        <v>207</v>
      </c>
      <c r="I23" s="16">
        <v>1451</v>
      </c>
      <c r="J23" s="16">
        <v>93221</v>
      </c>
    </row>
    <row r="26" ht="12.75">
      <c r="A26" s="6" t="s">
        <v>28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7949</v>
      </c>
      <c r="C29" s="11">
        <v>5387</v>
      </c>
      <c r="D29" s="11">
        <v>3038</v>
      </c>
      <c r="E29" s="11">
        <v>1473</v>
      </c>
      <c r="F29" s="11">
        <v>1424</v>
      </c>
      <c r="G29" s="11">
        <v>317</v>
      </c>
      <c r="H29" s="11">
        <v>18</v>
      </c>
      <c r="I29" s="11">
        <v>500</v>
      </c>
      <c r="J29" s="11">
        <v>20106</v>
      </c>
    </row>
    <row r="30" spans="1:10" ht="12.75">
      <c r="A30" s="12" t="s">
        <v>18</v>
      </c>
      <c r="B30" s="13">
        <v>3050</v>
      </c>
      <c r="C30" s="13">
        <v>386</v>
      </c>
      <c r="D30" s="13">
        <v>2137</v>
      </c>
      <c r="E30" s="13">
        <v>46</v>
      </c>
      <c r="F30" s="13">
        <v>982</v>
      </c>
      <c r="G30" s="13">
        <v>6</v>
      </c>
      <c r="H30" s="13">
        <v>1</v>
      </c>
      <c r="I30" s="13">
        <v>9</v>
      </c>
      <c r="J30" s="13">
        <v>6617</v>
      </c>
    </row>
    <row r="31" spans="1:10" ht="12.75">
      <c r="A31" s="10" t="s">
        <v>12</v>
      </c>
      <c r="B31" s="11">
        <v>2674</v>
      </c>
      <c r="C31" s="11">
        <v>876</v>
      </c>
      <c r="D31" s="11">
        <v>1359</v>
      </c>
      <c r="E31" s="11">
        <v>242</v>
      </c>
      <c r="F31" s="11">
        <v>412</v>
      </c>
      <c r="G31" s="11">
        <v>63</v>
      </c>
      <c r="H31" s="11">
        <v>6</v>
      </c>
      <c r="I31" s="11">
        <v>90</v>
      </c>
      <c r="J31" s="11">
        <v>5722</v>
      </c>
    </row>
    <row r="32" spans="1:10" ht="12.75">
      <c r="A32" s="12" t="s">
        <v>15</v>
      </c>
      <c r="B32" s="13">
        <v>2470</v>
      </c>
      <c r="C32" s="13">
        <v>1097</v>
      </c>
      <c r="D32" s="13">
        <v>517</v>
      </c>
      <c r="E32" s="13">
        <v>60</v>
      </c>
      <c r="F32" s="13">
        <v>257</v>
      </c>
      <c r="G32" s="13">
        <v>31</v>
      </c>
      <c r="H32" s="13">
        <v>13</v>
      </c>
      <c r="I32" s="13">
        <v>49</v>
      </c>
      <c r="J32" s="13">
        <v>4494</v>
      </c>
    </row>
    <row r="33" spans="1:10" ht="12.75">
      <c r="A33" s="10" t="s">
        <v>24</v>
      </c>
      <c r="B33" s="11">
        <v>1232</v>
      </c>
      <c r="C33" s="11">
        <v>1120</v>
      </c>
      <c r="D33" s="11">
        <v>1353</v>
      </c>
      <c r="E33" s="11">
        <v>87</v>
      </c>
      <c r="F33" s="11">
        <v>396</v>
      </c>
      <c r="G33" s="11">
        <v>5</v>
      </c>
      <c r="H33" s="11">
        <v>3</v>
      </c>
      <c r="I33" s="11">
        <v>13</v>
      </c>
      <c r="J33" s="11">
        <v>4209</v>
      </c>
    </row>
    <row r="34" spans="1:10" ht="12.75">
      <c r="A34" s="12" t="s">
        <v>25</v>
      </c>
      <c r="B34" s="13">
        <v>1419</v>
      </c>
      <c r="C34" s="13">
        <v>656</v>
      </c>
      <c r="D34" s="13">
        <v>1047</v>
      </c>
      <c r="E34" s="13">
        <v>108</v>
      </c>
      <c r="F34" s="13">
        <v>262</v>
      </c>
      <c r="G34" s="13">
        <v>25</v>
      </c>
      <c r="H34" s="13">
        <v>2</v>
      </c>
      <c r="I34" s="13">
        <v>33</v>
      </c>
      <c r="J34" s="13">
        <v>3552</v>
      </c>
    </row>
    <row r="35" spans="1:10" ht="12.75">
      <c r="A35" s="10" t="s">
        <v>13</v>
      </c>
      <c r="B35" s="11">
        <v>1042</v>
      </c>
      <c r="C35" s="11">
        <v>1243</v>
      </c>
      <c r="D35" s="11">
        <v>354</v>
      </c>
      <c r="E35" s="11">
        <v>154</v>
      </c>
      <c r="F35" s="11">
        <v>254</v>
      </c>
      <c r="G35" s="11">
        <v>10</v>
      </c>
      <c r="H35" s="11">
        <v>7</v>
      </c>
      <c r="I35" s="11">
        <v>60</v>
      </c>
      <c r="J35" s="11">
        <v>3124</v>
      </c>
    </row>
    <row r="36" spans="1:10" ht="12.75">
      <c r="A36" s="12" t="s">
        <v>19</v>
      </c>
      <c r="B36" s="13">
        <v>732</v>
      </c>
      <c r="C36" s="13">
        <v>659</v>
      </c>
      <c r="D36" s="13">
        <v>1024</v>
      </c>
      <c r="E36" s="13">
        <v>278</v>
      </c>
      <c r="F36" s="13">
        <v>202</v>
      </c>
      <c r="G36" s="13">
        <v>51</v>
      </c>
      <c r="H36" s="13">
        <v>0</v>
      </c>
      <c r="I36" s="13">
        <v>151</v>
      </c>
      <c r="J36" s="13">
        <v>3097</v>
      </c>
    </row>
    <row r="37" spans="1:10" ht="12.75">
      <c r="A37" s="10" t="s">
        <v>26</v>
      </c>
      <c r="B37" s="11">
        <v>404</v>
      </c>
      <c r="C37" s="11">
        <v>238</v>
      </c>
      <c r="D37" s="11">
        <v>726</v>
      </c>
      <c r="E37" s="11">
        <v>68</v>
      </c>
      <c r="F37" s="11">
        <v>152</v>
      </c>
      <c r="G37" s="11">
        <v>7</v>
      </c>
      <c r="H37" s="11">
        <v>7</v>
      </c>
      <c r="I37" s="11">
        <v>19</v>
      </c>
      <c r="J37" s="11">
        <v>1621</v>
      </c>
    </row>
    <row r="38" spans="1:10" ht="12.75">
      <c r="A38" s="12" t="s">
        <v>16</v>
      </c>
      <c r="B38" s="13">
        <v>852</v>
      </c>
      <c r="C38" s="13">
        <v>267</v>
      </c>
      <c r="D38" s="13">
        <v>88</v>
      </c>
      <c r="E38" s="13">
        <v>34</v>
      </c>
      <c r="F38" s="13">
        <v>151</v>
      </c>
      <c r="G38" s="13">
        <v>2</v>
      </c>
      <c r="H38" s="13">
        <v>12</v>
      </c>
      <c r="I38" s="13">
        <v>20</v>
      </c>
      <c r="J38" s="13">
        <v>1426</v>
      </c>
    </row>
    <row r="39" spans="1:10" ht="12.75">
      <c r="A39" s="14" t="s">
        <v>20</v>
      </c>
      <c r="B39" s="11">
        <v>7665</v>
      </c>
      <c r="C39" s="11">
        <v>3232</v>
      </c>
      <c r="D39" s="11">
        <v>3257</v>
      </c>
      <c r="E39" s="11">
        <v>469</v>
      </c>
      <c r="F39" s="11">
        <v>1679</v>
      </c>
      <c r="G39" s="11">
        <v>59</v>
      </c>
      <c r="H39" s="11">
        <v>87</v>
      </c>
      <c r="I39" s="11">
        <v>147</v>
      </c>
      <c r="J39" s="11">
        <v>16595</v>
      </c>
    </row>
    <row r="40" spans="1:10" ht="13.5" thickBot="1">
      <c r="A40" s="17" t="s">
        <v>9</v>
      </c>
      <c r="B40" s="18">
        <v>29489</v>
      </c>
      <c r="C40" s="18">
        <v>15161</v>
      </c>
      <c r="D40" s="18">
        <v>14900</v>
      </c>
      <c r="E40" s="18">
        <v>3019</v>
      </c>
      <c r="F40" s="18">
        <v>6171</v>
      </c>
      <c r="G40" s="18">
        <v>576</v>
      </c>
      <c r="H40" s="18">
        <v>156</v>
      </c>
      <c r="I40" s="18">
        <v>1091</v>
      </c>
      <c r="J40" s="18">
        <v>70563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50</v>
      </c>
    </row>
    <row r="9" ht="12.75">
      <c r="A9" s="6" t="s">
        <v>30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38166</v>
      </c>
      <c r="C12" s="11">
        <v>28215</v>
      </c>
      <c r="D12" s="11">
        <v>12720</v>
      </c>
      <c r="E12" s="11">
        <v>7832</v>
      </c>
      <c r="F12" s="11">
        <v>5531</v>
      </c>
      <c r="G12" s="11">
        <v>1191</v>
      </c>
      <c r="H12" s="11">
        <v>82</v>
      </c>
      <c r="I12" s="11">
        <v>3662</v>
      </c>
      <c r="J12" s="11">
        <v>97399</v>
      </c>
    </row>
    <row r="13" spans="1:10" ht="12.75">
      <c r="A13" s="12" t="s">
        <v>14</v>
      </c>
      <c r="B13" s="13">
        <v>2729</v>
      </c>
      <c r="C13" s="13">
        <v>6681</v>
      </c>
      <c r="D13" s="13">
        <v>2172</v>
      </c>
      <c r="E13" s="13">
        <v>2020</v>
      </c>
      <c r="F13" s="13">
        <v>3063</v>
      </c>
      <c r="G13" s="13">
        <v>703</v>
      </c>
      <c r="H13" s="13">
        <v>34</v>
      </c>
      <c r="I13" s="13">
        <v>561</v>
      </c>
      <c r="J13" s="13">
        <v>17963</v>
      </c>
    </row>
    <row r="14" spans="1:10" ht="12.75">
      <c r="A14" s="10" t="s">
        <v>11</v>
      </c>
      <c r="B14" s="11">
        <v>4424</v>
      </c>
      <c r="C14" s="11">
        <v>6283</v>
      </c>
      <c r="D14" s="11">
        <v>2348</v>
      </c>
      <c r="E14" s="11">
        <v>933</v>
      </c>
      <c r="F14" s="11">
        <v>1021</v>
      </c>
      <c r="G14" s="11">
        <v>91</v>
      </c>
      <c r="H14" s="11">
        <v>80</v>
      </c>
      <c r="I14" s="11">
        <v>312</v>
      </c>
      <c r="J14" s="11">
        <v>15492</v>
      </c>
    </row>
    <row r="15" spans="1:10" ht="12.75">
      <c r="A15" s="12" t="s">
        <v>13</v>
      </c>
      <c r="B15" s="13">
        <v>3526</v>
      </c>
      <c r="C15" s="13">
        <v>4488</v>
      </c>
      <c r="D15" s="13">
        <v>1200</v>
      </c>
      <c r="E15" s="13">
        <v>650</v>
      </c>
      <c r="F15" s="13">
        <v>654</v>
      </c>
      <c r="G15" s="13">
        <v>80</v>
      </c>
      <c r="H15" s="13">
        <v>18</v>
      </c>
      <c r="I15" s="13">
        <v>342</v>
      </c>
      <c r="J15" s="13">
        <v>10958</v>
      </c>
    </row>
    <row r="16" spans="1:10" ht="12.75">
      <c r="A16" s="10" t="s">
        <v>16</v>
      </c>
      <c r="B16" s="11">
        <v>2973</v>
      </c>
      <c r="C16" s="11">
        <v>4014</v>
      </c>
      <c r="D16" s="11">
        <v>635</v>
      </c>
      <c r="E16" s="11">
        <v>306</v>
      </c>
      <c r="F16" s="11">
        <v>1149</v>
      </c>
      <c r="G16" s="11">
        <v>12</v>
      </c>
      <c r="H16" s="11">
        <v>38</v>
      </c>
      <c r="I16" s="11">
        <v>211</v>
      </c>
      <c r="J16" s="11">
        <v>9338</v>
      </c>
    </row>
    <row r="17" spans="1:10" ht="12.75">
      <c r="A17" s="12" t="s">
        <v>12</v>
      </c>
      <c r="B17" s="13">
        <v>4136</v>
      </c>
      <c r="C17" s="13">
        <v>1464</v>
      </c>
      <c r="D17" s="13">
        <v>1893</v>
      </c>
      <c r="E17" s="13">
        <v>421</v>
      </c>
      <c r="F17" s="13">
        <v>372</v>
      </c>
      <c r="G17" s="13">
        <v>162</v>
      </c>
      <c r="H17" s="13">
        <v>10</v>
      </c>
      <c r="I17" s="13">
        <v>314</v>
      </c>
      <c r="J17" s="13">
        <v>8772</v>
      </c>
    </row>
    <row r="18" spans="1:10" ht="12.75">
      <c r="A18" s="10" t="s">
        <v>29</v>
      </c>
      <c r="B18" s="11">
        <v>1323</v>
      </c>
      <c r="C18" s="11">
        <v>2690</v>
      </c>
      <c r="D18" s="11">
        <v>1450</v>
      </c>
      <c r="E18" s="11">
        <v>453</v>
      </c>
      <c r="F18" s="11">
        <v>1898</v>
      </c>
      <c r="G18" s="11">
        <v>228</v>
      </c>
      <c r="H18" s="11">
        <v>0</v>
      </c>
      <c r="I18" s="11">
        <v>337</v>
      </c>
      <c r="J18" s="11">
        <v>8379</v>
      </c>
    </row>
    <row r="19" spans="1:10" ht="12.75">
      <c r="A19" s="12" t="s">
        <v>17</v>
      </c>
      <c r="B19" s="13">
        <v>5315</v>
      </c>
      <c r="C19" s="13">
        <v>577</v>
      </c>
      <c r="D19" s="13">
        <v>556</v>
      </c>
      <c r="E19" s="13">
        <v>173</v>
      </c>
      <c r="F19" s="13">
        <v>156</v>
      </c>
      <c r="G19" s="13">
        <v>20</v>
      </c>
      <c r="H19" s="13">
        <v>60</v>
      </c>
      <c r="I19" s="13">
        <v>31</v>
      </c>
      <c r="J19" s="13">
        <v>6888</v>
      </c>
    </row>
    <row r="20" spans="1:10" ht="12.75">
      <c r="A20" s="10" t="s">
        <v>19</v>
      </c>
      <c r="B20" s="11">
        <v>1949</v>
      </c>
      <c r="C20" s="11">
        <v>1487</v>
      </c>
      <c r="D20" s="11">
        <v>1293</v>
      </c>
      <c r="E20" s="11">
        <v>481</v>
      </c>
      <c r="F20" s="11">
        <v>602</v>
      </c>
      <c r="G20" s="11">
        <v>135</v>
      </c>
      <c r="H20" s="11">
        <v>0</v>
      </c>
      <c r="I20" s="11">
        <v>240</v>
      </c>
      <c r="J20" s="11">
        <v>6187</v>
      </c>
    </row>
    <row r="21" spans="1:10" ht="12.75">
      <c r="A21" s="12" t="s">
        <v>15</v>
      </c>
      <c r="B21" s="13">
        <v>1419</v>
      </c>
      <c r="C21" s="13">
        <v>1334</v>
      </c>
      <c r="D21" s="13">
        <v>424</v>
      </c>
      <c r="E21" s="13">
        <v>121</v>
      </c>
      <c r="F21" s="13">
        <v>223</v>
      </c>
      <c r="G21" s="13">
        <v>59</v>
      </c>
      <c r="H21" s="13">
        <v>12</v>
      </c>
      <c r="I21" s="13">
        <v>125</v>
      </c>
      <c r="J21" s="13">
        <v>3717</v>
      </c>
    </row>
    <row r="22" spans="1:10" ht="12.75">
      <c r="A22" s="14" t="s">
        <v>20</v>
      </c>
      <c r="B22" s="11">
        <v>18221</v>
      </c>
      <c r="C22" s="11">
        <v>14983</v>
      </c>
      <c r="D22" s="11">
        <v>12717</v>
      </c>
      <c r="E22" s="11">
        <v>2623</v>
      </c>
      <c r="F22" s="11">
        <v>5973</v>
      </c>
      <c r="G22" s="11">
        <v>538</v>
      </c>
      <c r="H22" s="11">
        <v>304</v>
      </c>
      <c r="I22" s="11">
        <v>1727</v>
      </c>
      <c r="J22" s="11">
        <v>57086</v>
      </c>
    </row>
    <row r="23" spans="1:10" ht="13.5" thickBot="1">
      <c r="A23" s="15" t="s">
        <v>9</v>
      </c>
      <c r="B23" s="16">
        <v>84181</v>
      </c>
      <c r="C23" s="16">
        <v>72216</v>
      </c>
      <c r="D23" s="16">
        <v>37408</v>
      </c>
      <c r="E23" s="16">
        <v>16013</v>
      </c>
      <c r="F23" s="16">
        <v>20642</v>
      </c>
      <c r="G23" s="16">
        <v>3219</v>
      </c>
      <c r="H23" s="16">
        <v>638</v>
      </c>
      <c r="I23" s="16">
        <v>7862</v>
      </c>
      <c r="J23" s="16">
        <v>242179</v>
      </c>
    </row>
    <row r="26" ht="12.75">
      <c r="A26" s="6" t="s">
        <v>31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15645</v>
      </c>
      <c r="C29" s="11">
        <v>11601</v>
      </c>
      <c r="D29" s="11">
        <v>5753</v>
      </c>
      <c r="E29" s="11">
        <v>3007</v>
      </c>
      <c r="F29" s="11">
        <v>2348</v>
      </c>
      <c r="G29" s="11">
        <v>446</v>
      </c>
      <c r="H29" s="11">
        <v>35</v>
      </c>
      <c r="I29" s="11">
        <v>1709</v>
      </c>
      <c r="J29" s="11">
        <v>40544</v>
      </c>
    </row>
    <row r="30" spans="1:10" ht="12.75">
      <c r="A30" s="12" t="s">
        <v>14</v>
      </c>
      <c r="B30" s="13">
        <v>847</v>
      </c>
      <c r="C30" s="13">
        <v>2335</v>
      </c>
      <c r="D30" s="13">
        <v>769</v>
      </c>
      <c r="E30" s="13">
        <v>678</v>
      </c>
      <c r="F30" s="13">
        <v>1165</v>
      </c>
      <c r="G30" s="13">
        <v>247</v>
      </c>
      <c r="H30" s="13">
        <v>15</v>
      </c>
      <c r="I30" s="13">
        <v>185</v>
      </c>
      <c r="J30" s="13">
        <v>6241</v>
      </c>
    </row>
    <row r="31" spans="1:10" ht="12.75">
      <c r="A31" s="10" t="s">
        <v>11</v>
      </c>
      <c r="B31" s="11">
        <v>1448</v>
      </c>
      <c r="C31" s="11">
        <v>1999</v>
      </c>
      <c r="D31" s="11">
        <v>699</v>
      </c>
      <c r="E31" s="11">
        <v>301</v>
      </c>
      <c r="F31" s="11">
        <v>303</v>
      </c>
      <c r="G31" s="11">
        <v>31</v>
      </c>
      <c r="H31" s="11">
        <v>26</v>
      </c>
      <c r="I31" s="11">
        <v>105</v>
      </c>
      <c r="J31" s="11">
        <v>4912</v>
      </c>
    </row>
    <row r="32" spans="1:10" ht="12.75">
      <c r="A32" s="12" t="s">
        <v>13</v>
      </c>
      <c r="B32" s="13">
        <v>1512</v>
      </c>
      <c r="C32" s="13">
        <v>1912</v>
      </c>
      <c r="D32" s="13">
        <v>535</v>
      </c>
      <c r="E32" s="13">
        <v>239</v>
      </c>
      <c r="F32" s="13">
        <v>278</v>
      </c>
      <c r="G32" s="13">
        <v>22</v>
      </c>
      <c r="H32" s="13">
        <v>8</v>
      </c>
      <c r="I32" s="13">
        <v>148</v>
      </c>
      <c r="J32" s="13">
        <v>4654</v>
      </c>
    </row>
    <row r="33" spans="1:10" ht="12.75">
      <c r="A33" s="10" t="s">
        <v>16</v>
      </c>
      <c r="B33" s="11">
        <v>1112</v>
      </c>
      <c r="C33" s="11">
        <v>1608</v>
      </c>
      <c r="D33" s="11">
        <v>243</v>
      </c>
      <c r="E33" s="11">
        <v>95</v>
      </c>
      <c r="F33" s="11">
        <v>461</v>
      </c>
      <c r="G33" s="11">
        <v>6</v>
      </c>
      <c r="H33" s="11">
        <v>13</v>
      </c>
      <c r="I33" s="11">
        <v>70</v>
      </c>
      <c r="J33" s="11">
        <v>3608</v>
      </c>
    </row>
    <row r="34" spans="1:10" ht="12.75">
      <c r="A34" s="12" t="s">
        <v>12</v>
      </c>
      <c r="B34" s="13">
        <v>1583</v>
      </c>
      <c r="C34" s="13">
        <v>544</v>
      </c>
      <c r="D34" s="13">
        <v>846</v>
      </c>
      <c r="E34" s="13">
        <v>193</v>
      </c>
      <c r="F34" s="13">
        <v>165</v>
      </c>
      <c r="G34" s="13">
        <v>82</v>
      </c>
      <c r="H34" s="13">
        <v>5</v>
      </c>
      <c r="I34" s="13">
        <v>148</v>
      </c>
      <c r="J34" s="13">
        <v>3566</v>
      </c>
    </row>
    <row r="35" spans="1:10" ht="12.75">
      <c r="A35" s="10" t="s">
        <v>17</v>
      </c>
      <c r="B35" s="11">
        <v>2482</v>
      </c>
      <c r="C35" s="11">
        <v>286</v>
      </c>
      <c r="D35" s="11">
        <v>252</v>
      </c>
      <c r="E35" s="11">
        <v>106</v>
      </c>
      <c r="F35" s="11">
        <v>66</v>
      </c>
      <c r="G35" s="11">
        <v>7</v>
      </c>
      <c r="H35" s="11">
        <v>26</v>
      </c>
      <c r="I35" s="11">
        <v>18</v>
      </c>
      <c r="J35" s="11">
        <v>3243</v>
      </c>
    </row>
    <row r="36" spans="1:10" ht="12.75">
      <c r="A36" s="12" t="s">
        <v>29</v>
      </c>
      <c r="B36" s="13">
        <v>417</v>
      </c>
      <c r="C36" s="13">
        <v>925</v>
      </c>
      <c r="D36" s="13">
        <v>600</v>
      </c>
      <c r="E36" s="13">
        <v>160</v>
      </c>
      <c r="F36" s="13">
        <v>705</v>
      </c>
      <c r="G36" s="13">
        <v>108</v>
      </c>
      <c r="H36" s="13">
        <v>0</v>
      </c>
      <c r="I36" s="13">
        <v>110</v>
      </c>
      <c r="J36" s="13">
        <v>3025</v>
      </c>
    </row>
    <row r="37" spans="1:10" ht="12.75">
      <c r="A37" s="10" t="s">
        <v>19</v>
      </c>
      <c r="B37" s="11">
        <v>768</v>
      </c>
      <c r="C37" s="11">
        <v>545</v>
      </c>
      <c r="D37" s="11">
        <v>520</v>
      </c>
      <c r="E37" s="11">
        <v>222</v>
      </c>
      <c r="F37" s="11">
        <v>233</v>
      </c>
      <c r="G37" s="11">
        <v>74</v>
      </c>
      <c r="H37" s="11">
        <v>0</v>
      </c>
      <c r="I37" s="11">
        <v>116</v>
      </c>
      <c r="J37" s="11">
        <v>2478</v>
      </c>
    </row>
    <row r="38" spans="1:10" ht="12.75">
      <c r="A38" s="12" t="s">
        <v>15</v>
      </c>
      <c r="B38" s="13">
        <v>605</v>
      </c>
      <c r="C38" s="13">
        <v>540</v>
      </c>
      <c r="D38" s="13">
        <v>145</v>
      </c>
      <c r="E38" s="13">
        <v>43</v>
      </c>
      <c r="F38" s="13">
        <v>75</v>
      </c>
      <c r="G38" s="13">
        <v>18</v>
      </c>
      <c r="H38" s="13">
        <v>6</v>
      </c>
      <c r="I38" s="13">
        <v>65</v>
      </c>
      <c r="J38" s="13">
        <v>1497</v>
      </c>
    </row>
    <row r="39" spans="1:10" ht="12.75">
      <c r="A39" s="14" t="s">
        <v>20</v>
      </c>
      <c r="B39" s="11">
        <v>7212</v>
      </c>
      <c r="C39" s="11">
        <v>6010</v>
      </c>
      <c r="D39" s="11">
        <v>5110</v>
      </c>
      <c r="E39" s="11">
        <v>1039</v>
      </c>
      <c r="F39" s="11">
        <v>2201</v>
      </c>
      <c r="G39" s="11">
        <v>180</v>
      </c>
      <c r="H39" s="11">
        <v>138</v>
      </c>
      <c r="I39" s="11">
        <v>696</v>
      </c>
      <c r="J39" s="11">
        <v>22586</v>
      </c>
    </row>
    <row r="40" spans="1:10" ht="13.5" thickBot="1">
      <c r="A40" s="17" t="s">
        <v>9</v>
      </c>
      <c r="B40" s="18">
        <v>33631</v>
      </c>
      <c r="C40" s="18">
        <v>28305</v>
      </c>
      <c r="D40" s="18">
        <v>15472</v>
      </c>
      <c r="E40" s="18">
        <v>6083</v>
      </c>
      <c r="F40" s="18">
        <v>8000</v>
      </c>
      <c r="G40" s="18">
        <v>1221</v>
      </c>
      <c r="H40" s="18">
        <v>272</v>
      </c>
      <c r="I40" s="18">
        <v>3370</v>
      </c>
      <c r="J40" s="18">
        <v>96354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34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11</v>
      </c>
      <c r="B12" s="11">
        <v>10137</v>
      </c>
      <c r="C12" s="11">
        <v>26086</v>
      </c>
      <c r="D12" s="11">
        <v>10341</v>
      </c>
      <c r="E12" s="11">
        <v>4154</v>
      </c>
      <c r="F12" s="11">
        <v>3764</v>
      </c>
      <c r="G12" s="11">
        <v>30</v>
      </c>
      <c r="H12" s="11">
        <v>55</v>
      </c>
      <c r="I12" s="11">
        <v>190</v>
      </c>
      <c r="J12" s="11">
        <v>54757</v>
      </c>
    </row>
    <row r="13" spans="1:10" ht="12.75">
      <c r="A13" s="12" t="s">
        <v>10</v>
      </c>
      <c r="B13" s="13">
        <v>7378</v>
      </c>
      <c r="C13" s="13">
        <v>6972</v>
      </c>
      <c r="D13" s="13">
        <v>2058</v>
      </c>
      <c r="E13" s="13">
        <v>1035</v>
      </c>
      <c r="F13" s="13">
        <v>727</v>
      </c>
      <c r="G13" s="13">
        <v>84</v>
      </c>
      <c r="H13" s="13">
        <v>11</v>
      </c>
      <c r="I13" s="13">
        <v>143</v>
      </c>
      <c r="J13" s="13">
        <v>18408</v>
      </c>
    </row>
    <row r="14" spans="1:10" ht="12.75">
      <c r="A14" s="10" t="s">
        <v>15</v>
      </c>
      <c r="B14" s="11">
        <v>8339</v>
      </c>
      <c r="C14" s="11">
        <v>1498</v>
      </c>
      <c r="D14" s="11">
        <v>903</v>
      </c>
      <c r="E14" s="11">
        <v>53</v>
      </c>
      <c r="F14" s="11">
        <v>371</v>
      </c>
      <c r="G14" s="11">
        <v>20</v>
      </c>
      <c r="H14" s="11">
        <v>30</v>
      </c>
      <c r="I14" s="11">
        <v>19</v>
      </c>
      <c r="J14" s="11">
        <v>11233</v>
      </c>
    </row>
    <row r="15" spans="1:10" ht="12.75">
      <c r="A15" s="12" t="s">
        <v>17</v>
      </c>
      <c r="B15" s="13">
        <v>4987</v>
      </c>
      <c r="C15" s="13">
        <v>3433</v>
      </c>
      <c r="D15" s="13">
        <v>845</v>
      </c>
      <c r="E15" s="13">
        <v>156</v>
      </c>
      <c r="F15" s="13">
        <v>331</v>
      </c>
      <c r="G15" s="13">
        <v>2</v>
      </c>
      <c r="H15" s="13">
        <v>34</v>
      </c>
      <c r="I15" s="13">
        <v>13</v>
      </c>
      <c r="J15" s="13">
        <v>9801</v>
      </c>
    </row>
    <row r="16" spans="1:10" ht="12.75">
      <c r="A16" s="10" t="s">
        <v>12</v>
      </c>
      <c r="B16" s="11">
        <v>5513</v>
      </c>
      <c r="C16" s="11">
        <v>1373</v>
      </c>
      <c r="D16" s="11">
        <v>1850</v>
      </c>
      <c r="E16" s="11">
        <v>256</v>
      </c>
      <c r="F16" s="11">
        <v>504</v>
      </c>
      <c r="G16" s="11">
        <v>12</v>
      </c>
      <c r="H16" s="11">
        <v>6</v>
      </c>
      <c r="I16" s="11">
        <v>75</v>
      </c>
      <c r="J16" s="11">
        <v>9589</v>
      </c>
    </row>
    <row r="17" spans="1:10" ht="12.75">
      <c r="A17" s="12" t="s">
        <v>32</v>
      </c>
      <c r="B17" s="13">
        <v>1802</v>
      </c>
      <c r="C17" s="13">
        <v>2867</v>
      </c>
      <c r="D17" s="13">
        <v>148</v>
      </c>
      <c r="E17" s="13">
        <v>64</v>
      </c>
      <c r="F17" s="13">
        <v>761</v>
      </c>
      <c r="G17" s="13">
        <v>3</v>
      </c>
      <c r="H17" s="13">
        <v>10</v>
      </c>
      <c r="I17" s="13">
        <v>70</v>
      </c>
      <c r="J17" s="13">
        <v>5725</v>
      </c>
    </row>
    <row r="18" spans="1:10" ht="12.75">
      <c r="A18" s="10" t="s">
        <v>16</v>
      </c>
      <c r="B18" s="11">
        <v>4357</v>
      </c>
      <c r="C18" s="11">
        <v>794</v>
      </c>
      <c r="D18" s="11">
        <v>136</v>
      </c>
      <c r="E18" s="11">
        <v>48</v>
      </c>
      <c r="F18" s="11">
        <v>352</v>
      </c>
      <c r="G18" s="11">
        <v>2</v>
      </c>
      <c r="H18" s="11">
        <v>11</v>
      </c>
      <c r="I18" s="11">
        <v>16</v>
      </c>
      <c r="J18" s="11">
        <v>5716</v>
      </c>
    </row>
    <row r="19" spans="1:10" ht="12.75">
      <c r="A19" s="12" t="s">
        <v>13</v>
      </c>
      <c r="B19" s="13">
        <v>1725</v>
      </c>
      <c r="C19" s="13">
        <v>2941</v>
      </c>
      <c r="D19" s="13">
        <v>325</v>
      </c>
      <c r="E19" s="13">
        <v>208</v>
      </c>
      <c r="F19" s="13">
        <v>358</v>
      </c>
      <c r="G19" s="13">
        <v>8</v>
      </c>
      <c r="H19" s="13">
        <v>10</v>
      </c>
      <c r="I19" s="13">
        <v>65</v>
      </c>
      <c r="J19" s="13">
        <v>5640</v>
      </c>
    </row>
    <row r="20" spans="1:10" ht="12.75">
      <c r="A20" s="10" t="s">
        <v>18</v>
      </c>
      <c r="B20" s="11">
        <v>3412</v>
      </c>
      <c r="C20" s="11">
        <v>327</v>
      </c>
      <c r="D20" s="11">
        <v>1371</v>
      </c>
      <c r="E20" s="11">
        <v>48</v>
      </c>
      <c r="F20" s="11">
        <v>429</v>
      </c>
      <c r="G20" s="11">
        <v>1</v>
      </c>
      <c r="H20" s="11">
        <v>2</v>
      </c>
      <c r="I20" s="11">
        <v>3</v>
      </c>
      <c r="J20" s="11">
        <v>5593</v>
      </c>
    </row>
    <row r="21" spans="1:10" ht="12.75">
      <c r="A21" s="12" t="s">
        <v>33</v>
      </c>
      <c r="B21" s="13">
        <v>2181</v>
      </c>
      <c r="C21" s="13">
        <v>400</v>
      </c>
      <c r="D21" s="13">
        <v>421</v>
      </c>
      <c r="E21" s="13">
        <v>101</v>
      </c>
      <c r="F21" s="13">
        <v>134</v>
      </c>
      <c r="G21" s="13">
        <v>4</v>
      </c>
      <c r="H21" s="13">
        <v>38</v>
      </c>
      <c r="I21" s="13">
        <v>36</v>
      </c>
      <c r="J21" s="13">
        <v>3315</v>
      </c>
    </row>
    <row r="22" spans="1:10" ht="12.75">
      <c r="A22" s="14" t="s">
        <v>20</v>
      </c>
      <c r="B22" s="11">
        <v>18598</v>
      </c>
      <c r="C22" s="11">
        <v>8552</v>
      </c>
      <c r="D22" s="11">
        <v>6932</v>
      </c>
      <c r="E22" s="11">
        <v>1125</v>
      </c>
      <c r="F22" s="11">
        <v>4376</v>
      </c>
      <c r="G22" s="11">
        <v>61</v>
      </c>
      <c r="H22" s="11">
        <v>59</v>
      </c>
      <c r="I22" s="11">
        <v>233</v>
      </c>
      <c r="J22" s="11">
        <v>39936</v>
      </c>
    </row>
    <row r="23" spans="1:10" ht="13.5" thickBot="1">
      <c r="A23" s="15" t="s">
        <v>9</v>
      </c>
      <c r="B23" s="16">
        <v>68429</v>
      </c>
      <c r="C23" s="16">
        <v>55243</v>
      </c>
      <c r="D23" s="16">
        <v>25330</v>
      </c>
      <c r="E23" s="16">
        <v>7248</v>
      </c>
      <c r="F23" s="16">
        <v>12107</v>
      </c>
      <c r="G23" s="16">
        <v>227</v>
      </c>
      <c r="H23" s="16">
        <v>266</v>
      </c>
      <c r="I23" s="16">
        <v>863</v>
      </c>
      <c r="J23" s="16">
        <v>169713</v>
      </c>
    </row>
    <row r="26" ht="12.75">
      <c r="A26" s="6" t="s">
        <v>35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11</v>
      </c>
      <c r="B29" s="11">
        <v>5282</v>
      </c>
      <c r="C29" s="11">
        <v>13338</v>
      </c>
      <c r="D29" s="11">
        <v>5263</v>
      </c>
      <c r="E29" s="11">
        <v>1802</v>
      </c>
      <c r="F29" s="11">
        <v>1787</v>
      </c>
      <c r="G29" s="11">
        <v>16</v>
      </c>
      <c r="H29" s="11">
        <v>35</v>
      </c>
      <c r="I29" s="11">
        <v>69</v>
      </c>
      <c r="J29" s="11">
        <v>27592</v>
      </c>
    </row>
    <row r="30" spans="1:10" ht="12.75">
      <c r="A30" s="12" t="s">
        <v>10</v>
      </c>
      <c r="B30" s="13">
        <v>4833</v>
      </c>
      <c r="C30" s="13">
        <v>4104</v>
      </c>
      <c r="D30" s="13">
        <v>1300</v>
      </c>
      <c r="E30" s="13">
        <v>552</v>
      </c>
      <c r="F30" s="13">
        <v>382</v>
      </c>
      <c r="G30" s="13">
        <v>73</v>
      </c>
      <c r="H30" s="13">
        <v>8</v>
      </c>
      <c r="I30" s="13">
        <v>54</v>
      </c>
      <c r="J30" s="13">
        <v>11306</v>
      </c>
    </row>
    <row r="31" spans="1:10" ht="12.75">
      <c r="A31" s="10" t="s">
        <v>15</v>
      </c>
      <c r="B31" s="11">
        <v>4916</v>
      </c>
      <c r="C31" s="11">
        <v>979</v>
      </c>
      <c r="D31" s="11">
        <v>555</v>
      </c>
      <c r="E31" s="11">
        <v>31</v>
      </c>
      <c r="F31" s="11">
        <v>238</v>
      </c>
      <c r="G31" s="11">
        <v>12</v>
      </c>
      <c r="H31" s="11">
        <v>14</v>
      </c>
      <c r="I31" s="11">
        <v>6</v>
      </c>
      <c r="J31" s="11">
        <v>6751</v>
      </c>
    </row>
    <row r="32" spans="1:10" ht="12.75">
      <c r="A32" s="12" t="s">
        <v>12</v>
      </c>
      <c r="B32" s="13">
        <v>3634</v>
      </c>
      <c r="C32" s="13">
        <v>737</v>
      </c>
      <c r="D32" s="13">
        <v>1077</v>
      </c>
      <c r="E32" s="13">
        <v>124</v>
      </c>
      <c r="F32" s="13">
        <v>218</v>
      </c>
      <c r="G32" s="13">
        <v>9</v>
      </c>
      <c r="H32" s="13">
        <v>6</v>
      </c>
      <c r="I32" s="13">
        <v>46</v>
      </c>
      <c r="J32" s="13">
        <v>5851</v>
      </c>
    </row>
    <row r="33" spans="1:10" ht="12.75">
      <c r="A33" s="10" t="s">
        <v>17</v>
      </c>
      <c r="B33" s="11">
        <v>2067</v>
      </c>
      <c r="C33" s="11">
        <v>1901</v>
      </c>
      <c r="D33" s="11">
        <v>381</v>
      </c>
      <c r="E33" s="11">
        <v>44</v>
      </c>
      <c r="F33" s="11">
        <v>164</v>
      </c>
      <c r="G33" s="11">
        <v>1</v>
      </c>
      <c r="H33" s="11">
        <v>16</v>
      </c>
      <c r="I33" s="11">
        <v>8</v>
      </c>
      <c r="J33" s="11">
        <v>4582</v>
      </c>
    </row>
    <row r="34" spans="1:10" ht="12.75">
      <c r="A34" s="12" t="s">
        <v>32</v>
      </c>
      <c r="B34" s="13">
        <v>1209</v>
      </c>
      <c r="C34" s="13">
        <v>1981</v>
      </c>
      <c r="D34" s="13">
        <v>93</v>
      </c>
      <c r="E34" s="13">
        <v>47</v>
      </c>
      <c r="F34" s="13">
        <v>504</v>
      </c>
      <c r="G34" s="13">
        <v>3</v>
      </c>
      <c r="H34" s="13">
        <v>7</v>
      </c>
      <c r="I34" s="13">
        <v>45</v>
      </c>
      <c r="J34" s="13">
        <v>3889</v>
      </c>
    </row>
    <row r="35" spans="1:10" ht="12.75">
      <c r="A35" s="10" t="s">
        <v>18</v>
      </c>
      <c r="B35" s="11">
        <v>2312</v>
      </c>
      <c r="C35" s="11">
        <v>227</v>
      </c>
      <c r="D35" s="11">
        <v>921</v>
      </c>
      <c r="E35" s="11">
        <v>30</v>
      </c>
      <c r="F35" s="11">
        <v>276</v>
      </c>
      <c r="G35" s="11">
        <v>1</v>
      </c>
      <c r="H35" s="11">
        <v>2</v>
      </c>
      <c r="I35" s="11">
        <v>2</v>
      </c>
      <c r="J35" s="11">
        <v>3771</v>
      </c>
    </row>
    <row r="36" spans="1:10" ht="12.75">
      <c r="A36" s="12" t="s">
        <v>16</v>
      </c>
      <c r="B36" s="13">
        <v>2733</v>
      </c>
      <c r="C36" s="13">
        <v>475</v>
      </c>
      <c r="D36" s="13">
        <v>80</v>
      </c>
      <c r="E36" s="13">
        <v>28</v>
      </c>
      <c r="F36" s="13">
        <v>182</v>
      </c>
      <c r="G36" s="13">
        <v>1</v>
      </c>
      <c r="H36" s="13">
        <v>10</v>
      </c>
      <c r="I36" s="13">
        <v>10</v>
      </c>
      <c r="J36" s="13">
        <v>3519</v>
      </c>
    </row>
    <row r="37" spans="1:10" ht="12.75">
      <c r="A37" s="10" t="s">
        <v>13</v>
      </c>
      <c r="B37" s="11">
        <v>966</v>
      </c>
      <c r="C37" s="11">
        <v>1726</v>
      </c>
      <c r="D37" s="11">
        <v>205</v>
      </c>
      <c r="E37" s="11">
        <v>108</v>
      </c>
      <c r="F37" s="11">
        <v>203</v>
      </c>
      <c r="G37" s="11">
        <v>8</v>
      </c>
      <c r="H37" s="11">
        <v>8</v>
      </c>
      <c r="I37" s="11">
        <v>36</v>
      </c>
      <c r="J37" s="11">
        <v>3260</v>
      </c>
    </row>
    <row r="38" spans="1:10" ht="12.75">
      <c r="A38" s="12" t="s">
        <v>33</v>
      </c>
      <c r="B38" s="13">
        <v>1427</v>
      </c>
      <c r="C38" s="13">
        <v>256</v>
      </c>
      <c r="D38" s="13">
        <v>244</v>
      </c>
      <c r="E38" s="13">
        <v>65</v>
      </c>
      <c r="F38" s="13">
        <v>71</v>
      </c>
      <c r="G38" s="13">
        <v>3</v>
      </c>
      <c r="H38" s="13">
        <v>29</v>
      </c>
      <c r="I38" s="13">
        <v>19</v>
      </c>
      <c r="J38" s="13">
        <v>2114</v>
      </c>
    </row>
    <row r="39" spans="1:10" ht="12.75">
      <c r="A39" s="14" t="s">
        <v>20</v>
      </c>
      <c r="B39" s="11">
        <v>12076</v>
      </c>
      <c r="C39" s="11">
        <v>5151</v>
      </c>
      <c r="D39" s="11">
        <v>4405</v>
      </c>
      <c r="E39" s="11">
        <v>576</v>
      </c>
      <c r="F39" s="11">
        <v>2328</v>
      </c>
      <c r="G39" s="11">
        <v>37</v>
      </c>
      <c r="H39" s="11">
        <v>45</v>
      </c>
      <c r="I39" s="11">
        <v>140</v>
      </c>
      <c r="J39" s="11">
        <v>24758</v>
      </c>
    </row>
    <row r="40" spans="1:10" ht="13.5" thickBot="1">
      <c r="A40" s="17" t="s">
        <v>9</v>
      </c>
      <c r="B40" s="18">
        <v>41455</v>
      </c>
      <c r="C40" s="18">
        <v>30875</v>
      </c>
      <c r="D40" s="18">
        <v>14524</v>
      </c>
      <c r="E40" s="18">
        <v>3407</v>
      </c>
      <c r="F40" s="18">
        <v>6353</v>
      </c>
      <c r="G40" s="18">
        <v>164</v>
      </c>
      <c r="H40" s="18">
        <v>180</v>
      </c>
      <c r="I40" s="18">
        <v>435</v>
      </c>
      <c r="J40" s="18">
        <v>97393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40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2962</v>
      </c>
      <c r="C12" s="11">
        <v>3267</v>
      </c>
      <c r="D12" s="11">
        <v>1109</v>
      </c>
      <c r="E12" s="11">
        <v>1043</v>
      </c>
      <c r="F12" s="11">
        <v>474</v>
      </c>
      <c r="G12" s="11">
        <v>100</v>
      </c>
      <c r="H12" s="11">
        <v>8</v>
      </c>
      <c r="I12" s="11">
        <v>274</v>
      </c>
      <c r="J12" s="11">
        <v>9237</v>
      </c>
    </row>
    <row r="13" spans="1:10" ht="12.75">
      <c r="A13" s="12" t="s">
        <v>12</v>
      </c>
      <c r="B13" s="13">
        <v>1017</v>
      </c>
      <c r="C13" s="13">
        <v>454</v>
      </c>
      <c r="D13" s="13">
        <v>766</v>
      </c>
      <c r="E13" s="13">
        <v>333</v>
      </c>
      <c r="F13" s="13">
        <v>162</v>
      </c>
      <c r="G13" s="13">
        <v>95</v>
      </c>
      <c r="H13" s="13">
        <v>1</v>
      </c>
      <c r="I13" s="13">
        <v>59</v>
      </c>
      <c r="J13" s="13">
        <v>2887</v>
      </c>
    </row>
    <row r="14" spans="1:10" ht="12.75">
      <c r="A14" s="10" t="s">
        <v>13</v>
      </c>
      <c r="B14" s="11">
        <v>672</v>
      </c>
      <c r="C14" s="11">
        <v>967</v>
      </c>
      <c r="D14" s="11">
        <v>126</v>
      </c>
      <c r="E14" s="11">
        <v>189</v>
      </c>
      <c r="F14" s="11">
        <v>157</v>
      </c>
      <c r="G14" s="11">
        <v>14</v>
      </c>
      <c r="H14" s="11">
        <v>22</v>
      </c>
      <c r="I14" s="11">
        <v>46</v>
      </c>
      <c r="J14" s="11">
        <v>2193</v>
      </c>
    </row>
    <row r="15" spans="1:10" ht="12.75">
      <c r="A15" s="12" t="s">
        <v>36</v>
      </c>
      <c r="B15" s="13">
        <v>181</v>
      </c>
      <c r="C15" s="13">
        <v>87</v>
      </c>
      <c r="D15" s="13">
        <v>670</v>
      </c>
      <c r="E15" s="13">
        <v>112</v>
      </c>
      <c r="F15" s="13">
        <v>25</v>
      </c>
      <c r="G15" s="13">
        <v>15</v>
      </c>
      <c r="H15" s="13">
        <v>0</v>
      </c>
      <c r="I15" s="13">
        <v>5</v>
      </c>
      <c r="J15" s="13">
        <v>1095</v>
      </c>
    </row>
    <row r="16" spans="1:10" ht="12.75">
      <c r="A16" s="10" t="s">
        <v>25</v>
      </c>
      <c r="B16" s="11">
        <v>144</v>
      </c>
      <c r="C16" s="11">
        <v>146</v>
      </c>
      <c r="D16" s="11">
        <v>315</v>
      </c>
      <c r="E16" s="11">
        <v>136</v>
      </c>
      <c r="F16" s="11">
        <v>30</v>
      </c>
      <c r="G16" s="11">
        <v>12</v>
      </c>
      <c r="H16" s="11">
        <v>1</v>
      </c>
      <c r="I16" s="11">
        <v>6</v>
      </c>
      <c r="J16" s="11">
        <v>790</v>
      </c>
    </row>
    <row r="17" spans="1:10" ht="12.75">
      <c r="A17" s="12" t="s">
        <v>14</v>
      </c>
      <c r="B17" s="13">
        <v>36</v>
      </c>
      <c r="C17" s="13">
        <v>279</v>
      </c>
      <c r="D17" s="13">
        <v>41</v>
      </c>
      <c r="E17" s="13">
        <v>40</v>
      </c>
      <c r="F17" s="13">
        <v>225</v>
      </c>
      <c r="G17" s="13">
        <v>13</v>
      </c>
      <c r="H17" s="13">
        <v>0</v>
      </c>
      <c r="I17" s="13">
        <v>1</v>
      </c>
      <c r="J17" s="13">
        <v>635</v>
      </c>
    </row>
    <row r="18" spans="1:10" ht="12.75">
      <c r="A18" s="10" t="s">
        <v>15</v>
      </c>
      <c r="B18" s="11">
        <v>115</v>
      </c>
      <c r="C18" s="11">
        <v>221</v>
      </c>
      <c r="D18" s="11">
        <v>42</v>
      </c>
      <c r="E18" s="11">
        <v>28</v>
      </c>
      <c r="F18" s="11">
        <v>64</v>
      </c>
      <c r="G18" s="11">
        <v>17</v>
      </c>
      <c r="H18" s="11">
        <v>3</v>
      </c>
      <c r="I18" s="11">
        <v>10</v>
      </c>
      <c r="J18" s="11">
        <v>500</v>
      </c>
    </row>
    <row r="19" spans="1:10" ht="12.75">
      <c r="A19" s="12" t="s">
        <v>26</v>
      </c>
      <c r="B19" s="13">
        <v>60</v>
      </c>
      <c r="C19" s="13">
        <v>101</v>
      </c>
      <c r="D19" s="13">
        <v>156</v>
      </c>
      <c r="E19" s="13">
        <v>22</v>
      </c>
      <c r="F19" s="13">
        <v>16</v>
      </c>
      <c r="G19" s="13">
        <v>4</v>
      </c>
      <c r="H19" s="13">
        <v>2</v>
      </c>
      <c r="I19" s="13">
        <v>4</v>
      </c>
      <c r="J19" s="13">
        <v>365</v>
      </c>
    </row>
    <row r="20" spans="1:10" ht="12.75">
      <c r="A20" s="10" t="s">
        <v>37</v>
      </c>
      <c r="B20" s="11">
        <v>83</v>
      </c>
      <c r="C20" s="11">
        <v>95</v>
      </c>
      <c r="D20" s="11">
        <v>82</v>
      </c>
      <c r="E20" s="11">
        <v>53</v>
      </c>
      <c r="F20" s="11">
        <v>22</v>
      </c>
      <c r="G20" s="11">
        <v>10</v>
      </c>
      <c r="H20" s="11">
        <v>0</v>
      </c>
      <c r="I20" s="11">
        <v>2</v>
      </c>
      <c r="J20" s="11">
        <v>347</v>
      </c>
    </row>
    <row r="21" spans="1:10" ht="12.75">
      <c r="A21" s="12" t="s">
        <v>38</v>
      </c>
      <c r="B21" s="13">
        <v>25</v>
      </c>
      <c r="C21" s="13">
        <v>20</v>
      </c>
      <c r="D21" s="13">
        <v>291</v>
      </c>
      <c r="E21" s="13">
        <v>1</v>
      </c>
      <c r="F21" s="13">
        <v>2</v>
      </c>
      <c r="G21" s="13">
        <v>2</v>
      </c>
      <c r="H21" s="13">
        <v>1</v>
      </c>
      <c r="I21" s="13">
        <v>1</v>
      </c>
      <c r="J21" s="13">
        <v>343</v>
      </c>
    </row>
    <row r="22" spans="1:10" ht="12.75">
      <c r="A22" s="14" t="s">
        <v>20</v>
      </c>
      <c r="B22" s="11">
        <v>509</v>
      </c>
      <c r="C22" s="11">
        <v>521</v>
      </c>
      <c r="D22" s="11">
        <v>778</v>
      </c>
      <c r="E22" s="11">
        <v>164</v>
      </c>
      <c r="F22" s="11">
        <v>353</v>
      </c>
      <c r="G22" s="11">
        <v>30</v>
      </c>
      <c r="H22" s="11">
        <v>57</v>
      </c>
      <c r="I22" s="11">
        <v>34</v>
      </c>
      <c r="J22" s="11">
        <v>2446</v>
      </c>
    </row>
    <row r="23" spans="1:10" ht="13.5" thickBot="1">
      <c r="A23" s="15" t="s">
        <v>9</v>
      </c>
      <c r="B23" s="16">
        <v>5804</v>
      </c>
      <c r="C23" s="16">
        <v>6158</v>
      </c>
      <c r="D23" s="16">
        <v>4376</v>
      </c>
      <c r="E23" s="16">
        <v>2121</v>
      </c>
      <c r="F23" s="16">
        <v>1530</v>
      </c>
      <c r="G23" s="16">
        <v>312</v>
      </c>
      <c r="H23" s="16">
        <v>95</v>
      </c>
      <c r="I23" s="16">
        <v>442</v>
      </c>
      <c r="J23" s="16">
        <v>20838</v>
      </c>
    </row>
    <row r="26" ht="12.75">
      <c r="A26" s="6" t="s">
        <v>41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1353</v>
      </c>
      <c r="C29" s="11">
        <v>1166</v>
      </c>
      <c r="D29" s="11">
        <v>539</v>
      </c>
      <c r="E29" s="11">
        <v>447</v>
      </c>
      <c r="F29" s="11">
        <v>212</v>
      </c>
      <c r="G29" s="11">
        <v>34</v>
      </c>
      <c r="H29" s="11">
        <v>5</v>
      </c>
      <c r="I29" s="11">
        <v>84</v>
      </c>
      <c r="J29" s="11">
        <v>3840</v>
      </c>
    </row>
    <row r="30" spans="1:10" ht="12.75">
      <c r="A30" s="12" t="s">
        <v>12</v>
      </c>
      <c r="B30" s="13">
        <v>363</v>
      </c>
      <c r="C30" s="13">
        <v>103</v>
      </c>
      <c r="D30" s="13">
        <v>321</v>
      </c>
      <c r="E30" s="13">
        <v>139</v>
      </c>
      <c r="F30" s="13">
        <v>76</v>
      </c>
      <c r="G30" s="13">
        <v>38</v>
      </c>
      <c r="H30" s="13">
        <v>1</v>
      </c>
      <c r="I30" s="13">
        <v>21</v>
      </c>
      <c r="J30" s="13">
        <v>1062</v>
      </c>
    </row>
    <row r="31" spans="1:10" ht="12.75">
      <c r="A31" s="10" t="s">
        <v>36</v>
      </c>
      <c r="B31" s="11">
        <v>149</v>
      </c>
      <c r="C31" s="11">
        <v>65</v>
      </c>
      <c r="D31" s="11">
        <v>521</v>
      </c>
      <c r="E31" s="11">
        <v>87</v>
      </c>
      <c r="F31" s="11">
        <v>21</v>
      </c>
      <c r="G31" s="11">
        <v>10</v>
      </c>
      <c r="H31" s="11">
        <v>0</v>
      </c>
      <c r="I31" s="11">
        <v>4</v>
      </c>
      <c r="J31" s="11">
        <v>857</v>
      </c>
    </row>
    <row r="32" spans="1:10" ht="12.75">
      <c r="A32" s="12" t="s">
        <v>13</v>
      </c>
      <c r="B32" s="13">
        <v>198</v>
      </c>
      <c r="C32" s="13">
        <v>288</v>
      </c>
      <c r="D32" s="13">
        <v>58</v>
      </c>
      <c r="E32" s="13">
        <v>81</v>
      </c>
      <c r="F32" s="13">
        <v>57</v>
      </c>
      <c r="G32" s="13">
        <v>3</v>
      </c>
      <c r="H32" s="13">
        <v>10</v>
      </c>
      <c r="I32" s="13">
        <v>11</v>
      </c>
      <c r="J32" s="13">
        <v>706</v>
      </c>
    </row>
    <row r="33" spans="1:10" ht="12.75">
      <c r="A33" s="10" t="s">
        <v>25</v>
      </c>
      <c r="B33" s="11">
        <v>85</v>
      </c>
      <c r="C33" s="11">
        <v>66</v>
      </c>
      <c r="D33" s="11">
        <v>159</v>
      </c>
      <c r="E33" s="11">
        <v>113</v>
      </c>
      <c r="F33" s="11">
        <v>18</v>
      </c>
      <c r="G33" s="11">
        <v>7</v>
      </c>
      <c r="H33" s="11">
        <v>0</v>
      </c>
      <c r="I33" s="11">
        <v>2</v>
      </c>
      <c r="J33" s="11">
        <v>450</v>
      </c>
    </row>
    <row r="34" spans="1:10" ht="12.75">
      <c r="A34" s="12" t="s">
        <v>14</v>
      </c>
      <c r="B34" s="13">
        <v>19</v>
      </c>
      <c r="C34" s="13">
        <v>93</v>
      </c>
      <c r="D34" s="13">
        <v>20</v>
      </c>
      <c r="E34" s="13">
        <v>18</v>
      </c>
      <c r="F34" s="13">
        <v>155</v>
      </c>
      <c r="G34" s="13">
        <v>5</v>
      </c>
      <c r="H34" s="13">
        <v>0</v>
      </c>
      <c r="I34" s="13">
        <v>0</v>
      </c>
      <c r="J34" s="13">
        <v>310</v>
      </c>
    </row>
    <row r="35" spans="1:10" ht="12.75">
      <c r="A35" s="10" t="s">
        <v>18</v>
      </c>
      <c r="B35" s="11">
        <v>23</v>
      </c>
      <c r="C35" s="11">
        <v>11</v>
      </c>
      <c r="D35" s="11">
        <v>138</v>
      </c>
      <c r="E35" s="11">
        <v>21</v>
      </c>
      <c r="F35" s="11">
        <v>12</v>
      </c>
      <c r="G35" s="11">
        <v>0</v>
      </c>
      <c r="H35" s="11">
        <v>0</v>
      </c>
      <c r="I35" s="11">
        <v>3</v>
      </c>
      <c r="J35" s="11">
        <v>208</v>
      </c>
    </row>
    <row r="36" spans="1:10" ht="12.75">
      <c r="A36" s="12" t="s">
        <v>15</v>
      </c>
      <c r="B36" s="13">
        <v>43</v>
      </c>
      <c r="C36" s="13">
        <v>67</v>
      </c>
      <c r="D36" s="13">
        <v>14</v>
      </c>
      <c r="E36" s="13">
        <v>10</v>
      </c>
      <c r="F36" s="13">
        <v>30</v>
      </c>
      <c r="G36" s="13">
        <v>8</v>
      </c>
      <c r="H36" s="13">
        <v>1</v>
      </c>
      <c r="I36" s="13">
        <v>3</v>
      </c>
      <c r="J36" s="13">
        <v>176</v>
      </c>
    </row>
    <row r="37" spans="1:10" ht="12.75">
      <c r="A37" s="10" t="s">
        <v>38</v>
      </c>
      <c r="B37" s="11">
        <v>15</v>
      </c>
      <c r="C37" s="11">
        <v>8</v>
      </c>
      <c r="D37" s="11">
        <v>134</v>
      </c>
      <c r="E37" s="11">
        <v>1</v>
      </c>
      <c r="F37" s="11">
        <v>1</v>
      </c>
      <c r="G37" s="11">
        <v>2</v>
      </c>
      <c r="H37" s="11">
        <v>0</v>
      </c>
      <c r="I37" s="11">
        <v>1</v>
      </c>
      <c r="J37" s="11">
        <v>162</v>
      </c>
    </row>
    <row r="38" spans="1:10" ht="12.75">
      <c r="A38" s="12" t="s">
        <v>39</v>
      </c>
      <c r="B38" s="13">
        <v>13</v>
      </c>
      <c r="C38" s="13">
        <v>7</v>
      </c>
      <c r="D38" s="13">
        <v>122</v>
      </c>
      <c r="E38" s="13">
        <v>5</v>
      </c>
      <c r="F38" s="13">
        <v>0</v>
      </c>
      <c r="G38" s="13">
        <v>0</v>
      </c>
      <c r="H38" s="13">
        <v>0</v>
      </c>
      <c r="I38" s="13">
        <v>1</v>
      </c>
      <c r="J38" s="13">
        <v>148</v>
      </c>
    </row>
    <row r="39" spans="1:10" ht="12.75">
      <c r="A39" s="14" t="s">
        <v>20</v>
      </c>
      <c r="B39" s="11">
        <v>291</v>
      </c>
      <c r="C39" s="11">
        <v>241</v>
      </c>
      <c r="D39" s="11">
        <v>383</v>
      </c>
      <c r="E39" s="11">
        <v>94</v>
      </c>
      <c r="F39" s="11">
        <v>188</v>
      </c>
      <c r="G39" s="11">
        <v>16</v>
      </c>
      <c r="H39" s="11">
        <v>22</v>
      </c>
      <c r="I39" s="11">
        <v>16</v>
      </c>
      <c r="J39" s="11">
        <v>1251</v>
      </c>
    </row>
    <row r="40" spans="1:10" ht="13.5" thickBot="1">
      <c r="A40" s="17" t="s">
        <v>9</v>
      </c>
      <c r="B40" s="18">
        <v>2552</v>
      </c>
      <c r="C40" s="18">
        <v>2115</v>
      </c>
      <c r="D40" s="18">
        <v>2409</v>
      </c>
      <c r="E40" s="18">
        <v>1016</v>
      </c>
      <c r="F40" s="18">
        <v>770</v>
      </c>
      <c r="G40" s="18">
        <v>123</v>
      </c>
      <c r="H40" s="18">
        <v>39</v>
      </c>
      <c r="I40" s="18">
        <v>146</v>
      </c>
      <c r="J40" s="18">
        <v>9170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48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3061</v>
      </c>
      <c r="C12" s="11">
        <v>1822</v>
      </c>
      <c r="D12" s="11">
        <v>606</v>
      </c>
      <c r="E12" s="11">
        <v>773</v>
      </c>
      <c r="F12" s="11">
        <v>372</v>
      </c>
      <c r="G12" s="11">
        <v>13</v>
      </c>
      <c r="H12" s="11">
        <v>6</v>
      </c>
      <c r="I12" s="11">
        <v>190</v>
      </c>
      <c r="J12" s="11">
        <v>6843</v>
      </c>
    </row>
    <row r="13" spans="1:10" ht="12.75">
      <c r="A13" s="12" t="s">
        <v>21</v>
      </c>
      <c r="B13" s="13">
        <v>2523</v>
      </c>
      <c r="C13" s="13">
        <v>1079</v>
      </c>
      <c r="D13" s="13">
        <v>1964</v>
      </c>
      <c r="E13" s="13">
        <v>139</v>
      </c>
      <c r="F13" s="13">
        <v>487</v>
      </c>
      <c r="G13" s="13">
        <v>52</v>
      </c>
      <c r="H13" s="13">
        <v>15</v>
      </c>
      <c r="I13" s="13">
        <v>77</v>
      </c>
      <c r="J13" s="13">
        <v>6336</v>
      </c>
    </row>
    <row r="14" spans="1:10" ht="12.75">
      <c r="A14" s="10" t="s">
        <v>36</v>
      </c>
      <c r="B14" s="11">
        <v>619</v>
      </c>
      <c r="C14" s="11">
        <v>361</v>
      </c>
      <c r="D14" s="11">
        <v>611</v>
      </c>
      <c r="E14" s="11">
        <v>85</v>
      </c>
      <c r="F14" s="11">
        <v>131</v>
      </c>
      <c r="G14" s="11">
        <v>15</v>
      </c>
      <c r="H14" s="11">
        <v>5</v>
      </c>
      <c r="I14" s="11">
        <v>22</v>
      </c>
      <c r="J14" s="11">
        <v>1849</v>
      </c>
    </row>
    <row r="15" spans="1:10" ht="12.75">
      <c r="A15" s="12" t="s">
        <v>42</v>
      </c>
      <c r="B15" s="13">
        <v>322</v>
      </c>
      <c r="C15" s="13">
        <v>286</v>
      </c>
      <c r="D15" s="13">
        <v>223</v>
      </c>
      <c r="E15" s="13">
        <v>79</v>
      </c>
      <c r="F15" s="13">
        <v>89</v>
      </c>
      <c r="G15" s="13">
        <v>4</v>
      </c>
      <c r="H15" s="13">
        <v>0</v>
      </c>
      <c r="I15" s="13">
        <v>42</v>
      </c>
      <c r="J15" s="13">
        <v>1045</v>
      </c>
    </row>
    <row r="16" spans="1:10" ht="12.75">
      <c r="A16" s="10" t="s">
        <v>43</v>
      </c>
      <c r="B16" s="11">
        <v>395</v>
      </c>
      <c r="C16" s="11">
        <v>207</v>
      </c>
      <c r="D16" s="11">
        <v>161</v>
      </c>
      <c r="E16" s="11">
        <v>47</v>
      </c>
      <c r="F16" s="11">
        <v>24</v>
      </c>
      <c r="G16" s="11">
        <v>4</v>
      </c>
      <c r="H16" s="11">
        <v>1</v>
      </c>
      <c r="I16" s="11">
        <v>23</v>
      </c>
      <c r="J16" s="11">
        <v>862</v>
      </c>
    </row>
    <row r="17" spans="1:10" ht="12.75">
      <c r="A17" s="12" t="s">
        <v>44</v>
      </c>
      <c r="B17" s="13">
        <v>277</v>
      </c>
      <c r="C17" s="13">
        <v>72</v>
      </c>
      <c r="D17" s="13">
        <v>342</v>
      </c>
      <c r="E17" s="13">
        <v>21</v>
      </c>
      <c r="F17" s="13">
        <v>103</v>
      </c>
      <c r="G17" s="13">
        <v>6</v>
      </c>
      <c r="H17" s="13">
        <v>2</v>
      </c>
      <c r="I17" s="13">
        <v>0</v>
      </c>
      <c r="J17" s="13">
        <v>823</v>
      </c>
    </row>
    <row r="18" spans="1:10" ht="12.75">
      <c r="A18" s="10" t="s">
        <v>16</v>
      </c>
      <c r="B18" s="11">
        <v>199</v>
      </c>
      <c r="C18" s="11">
        <v>486</v>
      </c>
      <c r="D18" s="11">
        <v>7</v>
      </c>
      <c r="E18" s="11">
        <v>19</v>
      </c>
      <c r="F18" s="11">
        <v>33</v>
      </c>
      <c r="G18" s="11">
        <v>0</v>
      </c>
      <c r="H18" s="11">
        <v>25</v>
      </c>
      <c r="I18" s="11">
        <v>19</v>
      </c>
      <c r="J18" s="11">
        <v>788</v>
      </c>
    </row>
    <row r="19" spans="1:10" ht="12.75">
      <c r="A19" s="12" t="s">
        <v>45</v>
      </c>
      <c r="B19" s="13">
        <v>221</v>
      </c>
      <c r="C19" s="13">
        <v>204</v>
      </c>
      <c r="D19" s="13">
        <v>122</v>
      </c>
      <c r="E19" s="13">
        <v>77</v>
      </c>
      <c r="F19" s="13">
        <v>80</v>
      </c>
      <c r="G19" s="13">
        <v>9</v>
      </c>
      <c r="H19" s="13">
        <v>1</v>
      </c>
      <c r="I19" s="13">
        <v>51</v>
      </c>
      <c r="J19" s="13">
        <v>765</v>
      </c>
    </row>
    <row r="20" spans="1:10" ht="12.75">
      <c r="A20" s="10" t="s">
        <v>14</v>
      </c>
      <c r="B20" s="11">
        <v>81</v>
      </c>
      <c r="C20" s="11">
        <v>371</v>
      </c>
      <c r="D20" s="11">
        <v>54</v>
      </c>
      <c r="E20" s="11">
        <v>59</v>
      </c>
      <c r="F20" s="11">
        <v>99</v>
      </c>
      <c r="G20" s="11">
        <v>19</v>
      </c>
      <c r="H20" s="11">
        <v>0</v>
      </c>
      <c r="I20" s="11">
        <v>18</v>
      </c>
      <c r="J20" s="11">
        <v>701</v>
      </c>
    </row>
    <row r="21" spans="1:10" ht="12.75">
      <c r="A21" s="12" t="s">
        <v>12</v>
      </c>
      <c r="B21" s="13">
        <v>274</v>
      </c>
      <c r="C21" s="13">
        <v>159</v>
      </c>
      <c r="D21" s="13">
        <v>128</v>
      </c>
      <c r="E21" s="13">
        <v>43</v>
      </c>
      <c r="F21" s="13">
        <v>24</v>
      </c>
      <c r="G21" s="13">
        <v>13</v>
      </c>
      <c r="H21" s="13">
        <v>0</v>
      </c>
      <c r="I21" s="13">
        <v>17</v>
      </c>
      <c r="J21" s="13">
        <v>658</v>
      </c>
    </row>
    <row r="22" spans="1:10" ht="12.75">
      <c r="A22" s="14" t="s">
        <v>20</v>
      </c>
      <c r="B22" s="11">
        <v>2345</v>
      </c>
      <c r="C22" s="11">
        <v>2500</v>
      </c>
      <c r="D22" s="11">
        <v>1169</v>
      </c>
      <c r="E22" s="11">
        <v>320</v>
      </c>
      <c r="F22" s="11">
        <v>561</v>
      </c>
      <c r="G22" s="11">
        <v>81</v>
      </c>
      <c r="H22" s="11">
        <v>7</v>
      </c>
      <c r="I22" s="11">
        <v>196</v>
      </c>
      <c r="J22" s="11">
        <v>7179</v>
      </c>
    </row>
    <row r="23" spans="1:10" ht="13.5" thickBot="1">
      <c r="A23" s="15" t="s">
        <v>9</v>
      </c>
      <c r="B23" s="16">
        <v>10317</v>
      </c>
      <c r="C23" s="16">
        <v>7547</v>
      </c>
      <c r="D23" s="16">
        <v>5387</v>
      </c>
      <c r="E23" s="16">
        <v>1662</v>
      </c>
      <c r="F23" s="16">
        <v>2003</v>
      </c>
      <c r="G23" s="16">
        <v>216</v>
      </c>
      <c r="H23" s="16">
        <v>62</v>
      </c>
      <c r="I23" s="16">
        <v>655</v>
      </c>
      <c r="J23" s="16">
        <v>27849</v>
      </c>
    </row>
    <row r="26" ht="12.75">
      <c r="A26" s="6" t="s">
        <v>49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21</v>
      </c>
      <c r="B29" s="11">
        <v>2474</v>
      </c>
      <c r="C29" s="11">
        <v>1043</v>
      </c>
      <c r="D29" s="11">
        <v>1933</v>
      </c>
      <c r="E29" s="11">
        <v>132</v>
      </c>
      <c r="F29" s="11">
        <v>481</v>
      </c>
      <c r="G29" s="11">
        <v>52</v>
      </c>
      <c r="H29" s="11">
        <v>15</v>
      </c>
      <c r="I29" s="11">
        <v>75</v>
      </c>
      <c r="J29" s="11">
        <v>6205</v>
      </c>
    </row>
    <row r="30" spans="1:10" ht="12.75">
      <c r="A30" s="12" t="s">
        <v>10</v>
      </c>
      <c r="B30" s="13">
        <v>1853</v>
      </c>
      <c r="C30" s="13">
        <v>1118</v>
      </c>
      <c r="D30" s="13">
        <v>409</v>
      </c>
      <c r="E30" s="13">
        <v>415</v>
      </c>
      <c r="F30" s="13">
        <v>232</v>
      </c>
      <c r="G30" s="13">
        <v>13</v>
      </c>
      <c r="H30" s="13">
        <v>6</v>
      </c>
      <c r="I30" s="13">
        <v>94</v>
      </c>
      <c r="J30" s="13">
        <v>4140</v>
      </c>
    </row>
    <row r="31" spans="1:10" ht="12.75">
      <c r="A31" s="10" t="s">
        <v>36</v>
      </c>
      <c r="B31" s="11">
        <v>566</v>
      </c>
      <c r="C31" s="11">
        <v>349</v>
      </c>
      <c r="D31" s="11">
        <v>599</v>
      </c>
      <c r="E31" s="11">
        <v>82</v>
      </c>
      <c r="F31" s="11">
        <v>126</v>
      </c>
      <c r="G31" s="11">
        <v>15</v>
      </c>
      <c r="H31" s="11">
        <v>4</v>
      </c>
      <c r="I31" s="11">
        <v>20</v>
      </c>
      <c r="J31" s="11">
        <v>1761</v>
      </c>
    </row>
    <row r="32" spans="1:10" ht="12.75">
      <c r="A32" s="12" t="s">
        <v>45</v>
      </c>
      <c r="B32" s="13">
        <v>203</v>
      </c>
      <c r="C32" s="13">
        <v>192</v>
      </c>
      <c r="D32" s="13">
        <v>115</v>
      </c>
      <c r="E32" s="13">
        <v>73</v>
      </c>
      <c r="F32" s="13">
        <v>78</v>
      </c>
      <c r="G32" s="13">
        <v>9</v>
      </c>
      <c r="H32" s="13">
        <v>1</v>
      </c>
      <c r="I32" s="13">
        <v>45</v>
      </c>
      <c r="J32" s="13">
        <v>716</v>
      </c>
    </row>
    <row r="33" spans="1:10" ht="12.75">
      <c r="A33" s="10" t="s">
        <v>42</v>
      </c>
      <c r="B33" s="11">
        <v>217</v>
      </c>
      <c r="C33" s="11">
        <v>204</v>
      </c>
      <c r="D33" s="11">
        <v>141</v>
      </c>
      <c r="E33" s="11">
        <v>52</v>
      </c>
      <c r="F33" s="11">
        <v>65</v>
      </c>
      <c r="G33" s="11">
        <v>2</v>
      </c>
      <c r="H33" s="11">
        <v>0</v>
      </c>
      <c r="I33" s="11">
        <v>29</v>
      </c>
      <c r="J33" s="11">
        <v>710</v>
      </c>
    </row>
    <row r="34" spans="1:10" ht="12.75">
      <c r="A34" s="12" t="s">
        <v>44</v>
      </c>
      <c r="B34" s="13">
        <v>226</v>
      </c>
      <c r="C34" s="13">
        <v>65</v>
      </c>
      <c r="D34" s="13">
        <v>310</v>
      </c>
      <c r="E34" s="13">
        <v>19</v>
      </c>
      <c r="F34" s="13">
        <v>82</v>
      </c>
      <c r="G34" s="13">
        <v>5</v>
      </c>
      <c r="H34" s="13">
        <v>2</v>
      </c>
      <c r="I34" s="13">
        <v>0</v>
      </c>
      <c r="J34" s="13">
        <v>709</v>
      </c>
    </row>
    <row r="35" spans="1:10" ht="12.75">
      <c r="A35" s="10" t="s">
        <v>43</v>
      </c>
      <c r="B35" s="11">
        <v>283</v>
      </c>
      <c r="C35" s="11">
        <v>159</v>
      </c>
      <c r="D35" s="11">
        <v>135</v>
      </c>
      <c r="E35" s="11">
        <v>38</v>
      </c>
      <c r="F35" s="11">
        <v>18</v>
      </c>
      <c r="G35" s="11">
        <v>4</v>
      </c>
      <c r="H35" s="11">
        <v>1</v>
      </c>
      <c r="I35" s="11">
        <v>18</v>
      </c>
      <c r="J35" s="11">
        <v>656</v>
      </c>
    </row>
    <row r="36" spans="1:10" ht="12.75">
      <c r="A36" s="12" t="s">
        <v>14</v>
      </c>
      <c r="B36" s="13">
        <v>54</v>
      </c>
      <c r="C36" s="13">
        <v>298</v>
      </c>
      <c r="D36" s="13">
        <v>29</v>
      </c>
      <c r="E36" s="13">
        <v>50</v>
      </c>
      <c r="F36" s="13">
        <v>79</v>
      </c>
      <c r="G36" s="13">
        <v>19</v>
      </c>
      <c r="H36" s="13">
        <v>0</v>
      </c>
      <c r="I36" s="13">
        <v>13</v>
      </c>
      <c r="J36" s="13">
        <v>542</v>
      </c>
    </row>
    <row r="37" spans="1:10" ht="12.75">
      <c r="A37" s="10" t="s">
        <v>46</v>
      </c>
      <c r="B37" s="11">
        <v>191</v>
      </c>
      <c r="C37" s="11">
        <v>148</v>
      </c>
      <c r="D37" s="11">
        <v>132</v>
      </c>
      <c r="E37" s="11">
        <v>6</v>
      </c>
      <c r="F37" s="11">
        <v>33</v>
      </c>
      <c r="G37" s="11">
        <v>12</v>
      </c>
      <c r="H37" s="11">
        <v>0</v>
      </c>
      <c r="I37" s="11">
        <v>5</v>
      </c>
      <c r="J37" s="11">
        <v>527</v>
      </c>
    </row>
    <row r="38" spans="1:10" ht="12.75">
      <c r="A38" s="12" t="s">
        <v>47</v>
      </c>
      <c r="B38" s="13">
        <v>132</v>
      </c>
      <c r="C38" s="13">
        <v>147</v>
      </c>
      <c r="D38" s="13">
        <v>114</v>
      </c>
      <c r="E38" s="13">
        <v>22</v>
      </c>
      <c r="F38" s="13">
        <v>59</v>
      </c>
      <c r="G38" s="13">
        <v>12</v>
      </c>
      <c r="H38" s="13">
        <v>3</v>
      </c>
      <c r="I38" s="13">
        <v>7</v>
      </c>
      <c r="J38" s="13">
        <v>496</v>
      </c>
    </row>
    <row r="39" spans="1:10" ht="12.75">
      <c r="A39" s="14" t="s">
        <v>20</v>
      </c>
      <c r="B39" s="11">
        <v>1749</v>
      </c>
      <c r="C39" s="11">
        <v>1780</v>
      </c>
      <c r="D39" s="11">
        <v>865</v>
      </c>
      <c r="E39" s="11">
        <v>285</v>
      </c>
      <c r="F39" s="11">
        <v>346</v>
      </c>
      <c r="G39" s="11">
        <v>62</v>
      </c>
      <c r="H39" s="11">
        <v>16</v>
      </c>
      <c r="I39" s="11">
        <v>172</v>
      </c>
      <c r="J39" s="11">
        <v>5275</v>
      </c>
    </row>
    <row r="40" spans="1:10" ht="13.5" thickBot="1">
      <c r="A40" s="17" t="s">
        <v>9</v>
      </c>
      <c r="B40" s="18">
        <v>7948</v>
      </c>
      <c r="C40" s="18">
        <v>5503</v>
      </c>
      <c r="D40" s="18">
        <v>4782</v>
      </c>
      <c r="E40" s="18">
        <v>1174</v>
      </c>
      <c r="F40" s="18">
        <v>1599</v>
      </c>
      <c r="G40" s="18">
        <v>205</v>
      </c>
      <c r="H40" s="18">
        <v>48</v>
      </c>
      <c r="I40" s="18">
        <v>478</v>
      </c>
      <c r="J40" s="18">
        <v>21737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AEI Statistics 2011 Nov 7-12</dc:title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2012-01-17T01:35:28Z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display_urn:schemas-microsoft-com:office:office#Author">
    <vt:lpwstr>hai.le@deewr.gov.au</vt:lpwstr>
  </property>
  <property fmtid="{D5CDD505-2E9C-101B-9397-08002B2CF9AE}" pid="7" name="Order">
    <vt:lpwstr>54000.0000000000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