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390" windowHeight="13065" tabRatio="951"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Attachment 1" sheetId="13" r:id="rId13"/>
  </sheets>
  <definedNames>
    <definedName name="DME_Dirty_Financial_and_Credentials_Information_Form.xls" hidden="1">"False"</definedName>
    <definedName name="_xlnm.Print_Area" localSheetId="12">'Attachment 1'!$B$2:$K$41</definedName>
    <definedName name="_xlnm.Print_Area" localSheetId="0">'Page 1'!$B$2:$K$35</definedName>
    <definedName name="_xlnm.Print_Area" localSheetId="9">'Page 10'!$B$2:$K$43</definedName>
    <definedName name="_xlnm.Print_Area" localSheetId="10">'Page 11'!$B:$L</definedName>
    <definedName name="_xlnm.Print_Area" localSheetId="11">'Page 12'!$B$3:$K$40</definedName>
    <definedName name="_xlnm.Print_Area" localSheetId="1">'Page 2'!$B$2:$L$47</definedName>
    <definedName name="_xlnm.Print_Area" localSheetId="2">'Page 3'!$B$2:$K$61</definedName>
    <definedName name="_xlnm.Print_Area" localSheetId="3">'Page 4'!$B$2:$H$45</definedName>
    <definedName name="_xlnm.Print_Area" localSheetId="4">'Page 5'!$B$2:$M$63</definedName>
    <definedName name="_xlnm.Print_Area" localSheetId="5">'Page 6'!$B$2:$D$35</definedName>
    <definedName name="_xlnm.Print_Area" localSheetId="6">'Page 7'!$B$2:$I$30</definedName>
    <definedName name="_xlnm.Print_Area" localSheetId="7">'Page 8'!$B$2:$F$23</definedName>
    <definedName name="_xlnm.Print_Area" localSheetId="8">'Page 9'!$B$2:$I$30</definedName>
  </definedNames>
  <calcPr fullCalcOnLoad="1"/>
</workbook>
</file>

<file path=xl/sharedStrings.xml><?xml version="1.0" encoding="utf-8"?>
<sst xmlns="http://schemas.openxmlformats.org/spreadsheetml/2006/main" count="885" uniqueCount="371">
  <si>
    <r>
      <t xml:space="preserve"> Date                      </t>
    </r>
    <r>
      <rPr>
        <sz val="12"/>
        <rFont val="Arial"/>
        <family val="2"/>
      </rPr>
      <t>/        /</t>
    </r>
  </si>
  <si>
    <t>Section 14</t>
  </si>
  <si>
    <t>Section 15</t>
  </si>
  <si>
    <t>Section 16</t>
  </si>
  <si>
    <t>Individuals disclosed at Section 15?</t>
  </si>
  <si>
    <t xml:space="preserve">   Total Limit(s) $</t>
  </si>
  <si>
    <t>Details of any personal guarantees and/or contingent liabilities.</t>
  </si>
  <si>
    <t>Purpose of this form</t>
  </si>
  <si>
    <t>Privacy</t>
  </si>
  <si>
    <t>Instructions for completing this form</t>
  </si>
  <si>
    <t>2.   Applicant’s contact details for queries</t>
  </si>
  <si>
    <t>Contact name</t>
  </si>
  <si>
    <t>Position</t>
  </si>
  <si>
    <t>Email</t>
  </si>
  <si>
    <t>Phone</t>
  </si>
  <si>
    <t>(     )</t>
  </si>
  <si>
    <t>Fax</t>
  </si>
  <si>
    <t>Sole trader</t>
  </si>
  <si>
    <t>Association</t>
  </si>
  <si>
    <t>Company</t>
  </si>
  <si>
    <t>Registered Charity</t>
  </si>
  <si>
    <t>Foreign owned company</t>
  </si>
  <si>
    <t>Union</t>
  </si>
  <si>
    <t>Indigenous Corporation</t>
  </si>
  <si>
    <t>Australian Business Number (ABN)</t>
  </si>
  <si>
    <t>ABN is required</t>
  </si>
  <si>
    <t>Australian Company Number (ACN)</t>
  </si>
  <si>
    <t>Australian Registered Body Number (ARBN)</t>
  </si>
  <si>
    <t>Indigenous Corporation Number (ICN)</t>
  </si>
  <si>
    <t>Months</t>
  </si>
  <si>
    <t xml:space="preserve">Legislation name </t>
  </si>
  <si>
    <t>Name of Trust</t>
  </si>
  <si>
    <t>A copy of the trust deed, along with all amendments to the deed, must be attached.</t>
  </si>
  <si>
    <t xml:space="preserve"> Type of Trust :</t>
  </si>
  <si>
    <t>Discretionary Trust</t>
  </si>
  <si>
    <t>Unit Trust</t>
  </si>
  <si>
    <t xml:space="preserve">Public Benevolent Institution or Public Charitable Trust </t>
  </si>
  <si>
    <t>Surname</t>
  </si>
  <si>
    <t>Given names</t>
  </si>
  <si>
    <t>Yes</t>
  </si>
  <si>
    <t>No</t>
  </si>
  <si>
    <t>If more space is required attach an additional sheet and record details of individuals under the same headings as above.</t>
  </si>
  <si>
    <t>Name</t>
  </si>
  <si>
    <t>ABN</t>
  </si>
  <si>
    <t>May we contact your accountant
 to clarify information?</t>
  </si>
  <si>
    <t>Full time</t>
  </si>
  <si>
    <t>Part time</t>
  </si>
  <si>
    <t>Volunteer</t>
  </si>
  <si>
    <t>Casual</t>
  </si>
  <si>
    <t>Contractor</t>
  </si>
  <si>
    <t>or</t>
  </si>
  <si>
    <t>Assets</t>
  </si>
  <si>
    <t>Total Assets</t>
  </si>
  <si>
    <t>Liabilities</t>
  </si>
  <si>
    <t>Total Liabilities</t>
  </si>
  <si>
    <t>Funding received ($)</t>
  </si>
  <si>
    <t>Date acquittal was due 
(dd/mm/yyyy)</t>
  </si>
  <si>
    <t>Legal name</t>
  </si>
  <si>
    <t xml:space="preserve">You must tick at least one of the following boxes in relation to the persons listed above. </t>
  </si>
  <si>
    <t>Total</t>
  </si>
  <si>
    <t>Supporting documents</t>
  </si>
  <si>
    <t xml:space="preserve">
</t>
  </si>
  <si>
    <t xml:space="preserve">    Relates to:</t>
  </si>
  <si>
    <t>Copy of Certificate of Registration of Business name.</t>
  </si>
  <si>
    <t>Section 10</t>
  </si>
  <si>
    <t>Section 11</t>
  </si>
  <si>
    <t>Section 12</t>
  </si>
  <si>
    <t xml:space="preserve">Detail of financial supporter's financial position for a trustee applicant. </t>
  </si>
  <si>
    <t>List of additional relevant persons.</t>
  </si>
  <si>
    <t xml:space="preserve">The items listed below are typical examples of the types of information that could be supplied. </t>
  </si>
  <si>
    <t>If you are a sole trader, or a group of individuals in a partnership, details of individual financial</t>
  </si>
  <si>
    <t>Copy of Minutes of last Annual General Meeting.</t>
  </si>
  <si>
    <t>Personal Balance Sheet</t>
  </si>
  <si>
    <t>Address</t>
  </si>
  <si>
    <t>Work Telephone Number</t>
  </si>
  <si>
    <t xml:space="preserve">  (     )</t>
  </si>
  <si>
    <t>Home Telephone Number</t>
  </si>
  <si>
    <t>Item details</t>
  </si>
  <si>
    <t>Amount $</t>
  </si>
  <si>
    <t>Housing Loan</t>
  </si>
  <si>
    <t>House Property at:</t>
  </si>
  <si>
    <t>Combined total of Personal Loans</t>
  </si>
  <si>
    <t>Other Property at:</t>
  </si>
  <si>
    <t>Combined total of Credit Cards</t>
  </si>
  <si>
    <t>Debit Balance</t>
  </si>
  <si>
    <t>Overdraft / Revolving Lines of Credit</t>
  </si>
  <si>
    <t>Motor Vehicles (Make/ Model / Year)</t>
  </si>
  <si>
    <t xml:space="preserve">Taxation Owed </t>
  </si>
  <si>
    <t>Furniture &amp; Personnel Effects</t>
  </si>
  <si>
    <t xml:space="preserve">Shares/Investments/Savings Accounts </t>
  </si>
  <si>
    <t>Other liabilities</t>
  </si>
  <si>
    <t xml:space="preserve">Bank Account </t>
  </si>
  <si>
    <t>Credit Balance</t>
  </si>
  <si>
    <t>Personal Equity in any Business/Partnership(net)</t>
  </si>
  <si>
    <t>Livestock</t>
  </si>
  <si>
    <t>Life Insurance - Surrender Value</t>
  </si>
  <si>
    <t>Other Assets</t>
  </si>
  <si>
    <t>Name of individual who completed this form.</t>
  </si>
  <si>
    <t>Date</t>
  </si>
  <si>
    <t xml:space="preserve"> </t>
  </si>
  <si>
    <t>Investment Loan</t>
  </si>
  <si>
    <t>Yes/No</t>
  </si>
  <si>
    <t>Financial and Credentials Information Form</t>
  </si>
  <si>
    <t>This document contains interactive form fields.</t>
  </si>
  <si>
    <t>Other legal entity:
(please specify)</t>
  </si>
  <si>
    <t>I,</t>
  </si>
  <si>
    <t>of</t>
  </si>
  <si>
    <t xml:space="preserve">Insert position/title </t>
  </si>
  <si>
    <t>(for example, Proprietor, Director, Chairman)</t>
  </si>
  <si>
    <t xml:space="preserve">Signed: </t>
  </si>
  <si>
    <t xml:space="preserve">       Full name (please print)</t>
  </si>
  <si>
    <r>
      <t xml:space="preserve"> </t>
    </r>
    <r>
      <rPr>
        <sz val="8"/>
        <rFont val="Arial"/>
        <family val="2"/>
      </rPr>
      <t xml:space="preserve">   Witnessed by: </t>
    </r>
  </si>
  <si>
    <t xml:space="preserve">Full name and 
occupation of witness: </t>
  </si>
  <si>
    <t>Registered
business name
(if applicable)</t>
  </si>
  <si>
    <t>Trading address</t>
  </si>
  <si>
    <t>Postal address</t>
  </si>
  <si>
    <t>x</t>
  </si>
  <si>
    <t xml:space="preserve">Post code </t>
  </si>
  <si>
    <t>If more space is required attach an additional sheet and record details of group members under the same headings as above.</t>
  </si>
  <si>
    <t>Government agency (Commonwealth/state/territory/local)</t>
  </si>
  <si>
    <t>Commonwealth/state owned corporation</t>
  </si>
  <si>
    <t>operation' below.</t>
  </si>
  <si>
    <t>Accountants name</t>
  </si>
  <si>
    <t>Firm name</t>
  </si>
  <si>
    <t>Please enter a value into each of the following fields.  If not applicable please enter '0'.</t>
  </si>
  <si>
    <t xml:space="preserve">last 5 years. </t>
  </si>
  <si>
    <t xml:space="preserve">respect to that event. Include copies of correspondence from relevant authorities if applicable. </t>
  </si>
  <si>
    <t xml:space="preserve">For ongoing events, include current position, anticipated outcome and expected date of finalisation.    </t>
  </si>
  <si>
    <t>Estimated value $</t>
  </si>
  <si>
    <t>Valuation documents, if available, or rates notices showing valuation for rates purposes should be provided as evidence of
ownership.</t>
  </si>
  <si>
    <t>Asset / property owner (name)</t>
  </si>
  <si>
    <t>Asset description (e.g. – house / commercial property and address)</t>
  </si>
  <si>
    <t xml:space="preserve">Estimated value $ </t>
  </si>
  <si>
    <t>If the personal assets of individuals are to be considered then the details of the individual's financial position must be provided
on Attachment 1, or a similarly formatted form.</t>
  </si>
  <si>
    <t>Description of resource</t>
  </si>
  <si>
    <t>Name of program or scheme under which funding was provided</t>
  </si>
  <si>
    <t>Unacquitted funds/overdue debts ($)</t>
  </si>
  <si>
    <t>If more space is required attach an additional sheet and record the details of relevant persons under the same headings as below.</t>
  </si>
  <si>
    <r>
      <t>Date of birth
(</t>
    </r>
    <r>
      <rPr>
        <sz val="6"/>
        <rFont val="Arial"/>
        <family val="2"/>
      </rPr>
      <t>dd/mm/yyyy)</t>
    </r>
  </si>
  <si>
    <r>
      <t xml:space="preserve">Place of birth
</t>
    </r>
    <r>
      <rPr>
        <sz val="6"/>
        <rFont val="Arial"/>
        <family val="2"/>
      </rPr>
      <t>(town &amp; country)</t>
    </r>
  </si>
  <si>
    <r>
      <t xml:space="preserve">Residential address
</t>
    </r>
    <r>
      <rPr>
        <sz val="6"/>
        <rFont val="Arial"/>
        <family val="2"/>
      </rPr>
      <t>(PO Box address not acceptable)</t>
    </r>
  </si>
  <si>
    <t xml:space="preserve">By submitting this form you are confirming that the above details with respect to the relevant persons are correct, and that your statements with respect to any, and all, of the above events has been checked by you and with the relevant persons. </t>
  </si>
  <si>
    <t>The following is a list of documents and additional information you should provide, if applicable,</t>
  </si>
  <si>
    <t xml:space="preserve">Tick the applicable box(es) below to indicate attachments that have been supplied with this form. </t>
  </si>
  <si>
    <t>attachment description</t>
  </si>
  <si>
    <t>Copy of Certificate of Incorporation or Registration.</t>
  </si>
  <si>
    <t>Evidence of Off Balance Sheet Assets or external support (Rates notice/valuation or other documentation).</t>
  </si>
  <si>
    <t>Evidence of availability of additional and contingent funding (i.e. bank statements / evidence of</t>
  </si>
  <si>
    <t>ownership, availability and value of saleable third party asset, etc.)</t>
  </si>
  <si>
    <t>Additional information—Commonwealth overdue debts or acquittals.</t>
  </si>
  <si>
    <t>and attach it with this form.</t>
  </si>
  <si>
    <t>Details of ownership structure including identification of parent entities (Corporate family tree).</t>
  </si>
  <si>
    <t xml:space="preserve">Copy of letters from a financial institution (e.g. bank or credit union) certifying an existing or an approved 
line of credit or bank guarantees. </t>
  </si>
  <si>
    <r>
      <t xml:space="preserve">Registered trading name
</t>
    </r>
    <r>
      <rPr>
        <sz val="7"/>
        <rFont val="Arial"/>
        <family val="2"/>
      </rPr>
      <t>(if applicable)</t>
    </r>
  </si>
  <si>
    <r>
      <t xml:space="preserve">Registered address
</t>
    </r>
    <r>
      <rPr>
        <sz val="7"/>
        <rFont val="Arial"/>
        <family val="2"/>
      </rPr>
      <t>(not a PO Box)</t>
    </r>
  </si>
  <si>
    <t xml:space="preserve">State/territory of enactment of legislation </t>
  </si>
  <si>
    <t>1.   Entity details</t>
  </si>
  <si>
    <t>Other — please describe:</t>
  </si>
  <si>
    <r>
      <t xml:space="preserve">Date of birth
</t>
    </r>
    <r>
      <rPr>
        <sz val="6"/>
        <rFont val="Arial"/>
        <family val="2"/>
      </rPr>
      <t>dd/mm/yyyy</t>
    </r>
  </si>
  <si>
    <r>
      <t xml:space="preserve">Residential address
</t>
    </r>
    <r>
      <rPr>
        <sz val="6"/>
        <rFont val="Arial"/>
        <family val="2"/>
      </rPr>
      <t>(PO Box address is not acceptable)</t>
    </r>
  </si>
  <si>
    <r>
      <t xml:space="preserve">Names of </t>
    </r>
    <r>
      <rPr>
        <u val="single"/>
        <sz val="8"/>
        <rFont val="Arial"/>
        <family val="2"/>
      </rPr>
      <t>individuals</t>
    </r>
    <r>
      <rPr>
        <sz val="8"/>
        <rFont val="Arial"/>
        <family val="2"/>
      </rPr>
      <t xml:space="preserve"> who are the adult beneficiaries, or unit holders, who share in greater than 15% of the trust:</t>
    </r>
  </si>
  <si>
    <t xml:space="preserve">You must tick at least one of the box(es) below. </t>
  </si>
  <si>
    <t>Returning the completed form</t>
  </si>
  <si>
    <r>
      <t xml:space="preserve">position(s). Refer to </t>
    </r>
    <r>
      <rPr>
        <i/>
        <sz val="8"/>
        <rFont val="Arial"/>
        <family val="2"/>
      </rPr>
      <t>Attachment 1</t>
    </r>
    <r>
      <rPr>
        <sz val="8"/>
        <rFont val="Arial"/>
        <family val="2"/>
      </rPr>
      <t xml:space="preserve"> for a suggested Personal Balance Sheet format.</t>
    </r>
  </si>
  <si>
    <t xml:space="preserve">Indicate the date of the most recent financial year for which financial
statements are being provided. </t>
  </si>
  <si>
    <t>Tick the applicable boxes to confirm the years for which financial statements have been provided:</t>
  </si>
  <si>
    <t>Australian Company
Number (ACN)</t>
  </si>
  <si>
    <t>Indigenous Corporation
Number (ICN)</t>
  </si>
  <si>
    <t>Australian Registered Body
Number (ARBN)</t>
  </si>
  <si>
    <t>Australian Business 
Number (ABN)</t>
  </si>
  <si>
    <r>
      <t xml:space="preserve">Drivers licence number
</t>
    </r>
    <r>
      <rPr>
        <sz val="6"/>
        <rFont val="Arial"/>
        <family val="2"/>
      </rPr>
      <t>Insert NA if not applicable.</t>
    </r>
  </si>
  <si>
    <t xml:space="preserve">If applicable, attach a copy of the Certificate of Incorporation for your organisation and certificates for change of name. Please also </t>
  </si>
  <si>
    <r>
      <t xml:space="preserve">This </t>
    </r>
    <r>
      <rPr>
        <i/>
        <sz val="9"/>
        <rFont val="Arial"/>
        <family val="2"/>
      </rPr>
      <t>Authorisation to undertake Credentials Assessment</t>
    </r>
    <r>
      <rPr>
        <sz val="9"/>
        <rFont val="Arial"/>
        <family val="2"/>
      </rPr>
      <t xml:space="preserve"> must be </t>
    </r>
    <r>
      <rPr>
        <b/>
        <sz val="9"/>
        <rFont val="Arial"/>
        <family val="2"/>
      </rPr>
      <t>completed, scanned and returned</t>
    </r>
    <r>
      <rPr>
        <sz val="9"/>
        <rFont val="Arial"/>
        <family val="2"/>
      </rPr>
      <t xml:space="preserve"> to</t>
    </r>
  </si>
  <si>
    <t>Note 1</t>
  </si>
  <si>
    <r>
      <rPr>
        <b/>
        <sz val="10"/>
        <rFont val="Arial"/>
        <family val="2"/>
      </rPr>
      <t>Note 2</t>
    </r>
    <r>
      <rPr>
        <sz val="10"/>
        <rFont val="Arial"/>
        <family val="2"/>
      </rPr>
      <t xml:space="preserve">
A person who knowingly provides false or misleading information or documents to the Commonwealth, or omits information causing the information provided to be misleading, or acts dishonestly with the intention of obtaining a gain for themselves or causing a loss to the Commonwealth is guilty of an offence which is punishable by imprisonment under the </t>
    </r>
    <r>
      <rPr>
        <i/>
        <sz val="10"/>
        <rFont val="Arial"/>
        <family val="2"/>
      </rPr>
      <t>Criminal Code Act 1995 (Cth)</t>
    </r>
    <r>
      <rPr>
        <sz val="10"/>
        <rFont val="Arial"/>
        <family val="2"/>
      </rPr>
      <t>.</t>
    </r>
  </si>
  <si>
    <t>Upon completion of this form the saved Microsoft Excel file should be returned to the Department electronically.</t>
  </si>
  <si>
    <t>The file format of the returned form should be in the original format as obtained from the Department (.xls).</t>
  </si>
  <si>
    <r>
      <t xml:space="preserve">A signed copy of the </t>
    </r>
    <r>
      <rPr>
        <i/>
        <sz val="9"/>
        <rFont val="Arial"/>
        <family val="2"/>
      </rPr>
      <t>Authorisation to undertake Credentials Assessment</t>
    </r>
    <r>
      <rPr>
        <sz val="9"/>
        <rFont val="Arial"/>
        <family val="2"/>
      </rPr>
      <t xml:space="preserve"> must be provided to the Department with </t>
    </r>
  </si>
  <si>
    <t>The file format of the returned form should be in the original file format as obtained from the Department (.xls).</t>
  </si>
  <si>
    <r>
      <t xml:space="preserve">the Department with the </t>
    </r>
    <r>
      <rPr>
        <i/>
        <sz val="9"/>
        <rFont val="Arial"/>
        <family val="2"/>
      </rPr>
      <t>Financial and Credentials Information Form</t>
    </r>
    <r>
      <rPr>
        <sz val="9"/>
        <rFont val="Arial"/>
        <family val="2"/>
      </rPr>
      <t>.</t>
    </r>
  </si>
  <si>
    <t>Indicate which type of entity your entity is (tick more than one if applicable):</t>
  </si>
  <si>
    <t xml:space="preserve">If you are an incorporated entity and are not able to supply a copy of your Certificate of Incorporation, please insert details </t>
  </si>
  <si>
    <t xml:space="preserve">below regarding the legislation under which your entity is registered. If your entity is yet to be registered, please include </t>
  </si>
  <si>
    <t>details of intended registration and record the words 'to be' in response to the question  'How long has your entity been in</t>
  </si>
  <si>
    <t>How long has your entity been in operation? 
Years</t>
  </si>
  <si>
    <t xml:space="preserve">If your entity is associated with a trust, and is acting as trustee for that trust, confirm details of the trust below: </t>
  </si>
  <si>
    <t>If your entity has an ultimate holding entity provide details of the ultimate holding entity below:</t>
  </si>
  <si>
    <t>How long has this accountant been associated
 with your entity? (Years/months)</t>
  </si>
  <si>
    <t>How many employees does your entity have?</t>
  </si>
  <si>
    <t>Select the appropriate box(es) below that relate to any events to which your entity may have been subjected in the</t>
  </si>
  <si>
    <t xml:space="preserve">Assets to be contributed to the entity </t>
  </si>
  <si>
    <t>In the following table provide details of the resources or contingency funding not disclosed in your financial statements which 
will be available if your entity or the tenderer/applicant were to have an unexpected shortfall in funds. Attach documentary
evidence of the funding source. (i.e. letters of approval of finance from a bank, copy of deposit records, etc.)</t>
  </si>
  <si>
    <t xml:space="preserve">If the contingency funding is from another entity (i.e. a partner, shareholder, beneficiary or owner), that entity's
financial viability must be substantiated and details should be attached. </t>
  </si>
  <si>
    <t>Name of agency that provided funding</t>
  </si>
  <si>
    <t>Name of entity</t>
  </si>
  <si>
    <r>
      <t xml:space="preserve">Copy of original executed Trust Deed along with any amendments to the deed.
Certify the deed with a statement that:
            </t>
    </r>
    <r>
      <rPr>
        <i/>
        <sz val="8"/>
        <rFont val="Arial"/>
        <family val="2"/>
      </rPr>
      <t xml:space="preserve">  'All changes to this Trust Deed, subsequent to its commencement,
              have been provided to the Department with this copy of the Trust Deed.'</t>
    </r>
  </si>
  <si>
    <t>Please consider if further information could be provided to support your entity's financial viability</t>
  </si>
  <si>
    <r>
      <t xml:space="preserve">Upon completion of this form the </t>
    </r>
    <r>
      <rPr>
        <b/>
        <sz val="9"/>
        <rFont val="Arial"/>
        <family val="2"/>
      </rPr>
      <t>saved Microsoft Excel file</t>
    </r>
    <r>
      <rPr>
        <sz val="9"/>
        <rFont val="Arial"/>
        <family val="2"/>
      </rPr>
      <t xml:space="preserve"> should be returned to the Department electronically.</t>
    </r>
  </si>
  <si>
    <t>If the personal assets of individuals provide the necessary financial resources to support the financial viability of your entity please provide details below or in a similarly formatted form.</t>
  </si>
  <si>
    <t>3.   Entity addresses</t>
  </si>
  <si>
    <t xml:space="preserve">4.   Type of entity </t>
  </si>
  <si>
    <t>5.   Not-for-profit profit entity</t>
  </si>
  <si>
    <t>Is your entity regarded by the Australian Taxation Office as a not-for-profit?</t>
  </si>
  <si>
    <t>services to or on behalf of the Department.</t>
  </si>
  <si>
    <r>
      <t>Partnership</t>
    </r>
    <r>
      <rPr>
        <i/>
        <sz val="8"/>
        <color indexed="55"/>
        <rFont val="Arial"/>
        <family val="2"/>
      </rPr>
      <t xml:space="preserve"> (see also page 6 section 13)</t>
    </r>
  </si>
  <si>
    <r>
      <t>Trust/Unit Trust</t>
    </r>
    <r>
      <rPr>
        <i/>
        <sz val="8"/>
        <color indexed="55"/>
        <rFont val="Arial"/>
        <family val="2"/>
      </rPr>
      <t xml:space="preserve"> (see also page 4 - section 6)</t>
    </r>
  </si>
  <si>
    <t>6.  Trust details</t>
  </si>
  <si>
    <t>If your entity is not acting as a trustee proceed to section 7.</t>
  </si>
  <si>
    <t>If more space is required attach an additional sheet and record details of entities under the same headings as above.</t>
  </si>
  <si>
    <t>7. Ultimate Holding Entity</t>
  </si>
  <si>
    <t>8. Accountant details</t>
  </si>
  <si>
    <t>9. Employee details</t>
  </si>
  <si>
    <t>10. Previous or ongoing events</t>
  </si>
  <si>
    <t>If you selected any of the boxes numbered 10.1–10.8 above attach a separate document detailing the current position with</t>
  </si>
  <si>
    <t>11.    New or restructured entities</t>
  </si>
  <si>
    <t>Provide details and supporting documentation confirming asset values to be contributed to your entity. This evidence may
include bank statements, letters of approval, rates notices showing property valuations, etc.  
If the assets are owned by someone other than your entity or there are encumbrances on the asset, attach details of 
ownership and the dollar amount of encumbrances.</t>
  </si>
  <si>
    <t>12. Off balance sheet assets or external support for borrowings</t>
  </si>
  <si>
    <t>13. Additional and contingency funding</t>
  </si>
  <si>
    <t>Section 4</t>
  </si>
  <si>
    <t>Sections 4 &amp; 6</t>
  </si>
  <si>
    <t>Details with respect to any of the events listed at section 10.1–10.8 applicable to your entity.</t>
  </si>
  <si>
    <t>Copy of a guarantee or cross deed of indemnity from your entity’s ultimate holding entity.</t>
  </si>
  <si>
    <t>Important Notice</t>
  </si>
  <si>
    <t>Please list the section numbers in this form to which the changes relate in the field below.</t>
  </si>
  <si>
    <t xml:space="preserve"> URL</t>
  </si>
  <si>
    <t>http://</t>
  </si>
  <si>
    <t>A.</t>
  </si>
  <si>
    <t>B.</t>
  </si>
  <si>
    <t>I have updated information in the following sections on the form:</t>
  </si>
  <si>
    <t>Please read the options below carefully to determine if your entity is required to complete all the details 
requested in this form or is only required to partially complete the form.</t>
  </si>
  <si>
    <t xml:space="preserve">The onus of proof is on you to satisfy the Department of the financial viability of your entity. </t>
  </si>
  <si>
    <r>
      <t xml:space="preserve">We have not previously provided a completed </t>
    </r>
    <r>
      <rPr>
        <i/>
        <sz val="9"/>
        <rFont val="Arial"/>
        <family val="2"/>
      </rPr>
      <t>Financial and Credentials Information Form</t>
    </r>
    <r>
      <rPr>
        <sz val="9"/>
        <rFont val="Arial"/>
        <family val="2"/>
      </rPr>
      <t xml:space="preserve"> to the 
Department. </t>
    </r>
  </si>
  <si>
    <t>B.1.</t>
  </si>
  <si>
    <t>B.2.</t>
  </si>
  <si>
    <t>For electronically submitted applications name the attachment file to indicate the name of the report.</t>
  </si>
  <si>
    <t>depending on your entity’s response to questions asked in this form and your entity's circumstances.</t>
  </si>
  <si>
    <t xml:space="preserve"> Name of Group</t>
  </si>
  <si>
    <t xml:space="preserve">Nominated Lead Member </t>
  </si>
  <si>
    <t xml:space="preserve">attach copies of certificates of registration for any registered business name to be used by your entity when delivering </t>
  </si>
  <si>
    <t>The onus is on you to provide sufficient information to satisfy the Department of your entity's financial viability.</t>
  </si>
  <si>
    <t>The Department requires the following information to complete the assessment of your entity.</t>
  </si>
  <si>
    <r>
      <t>Name of e</t>
    </r>
    <r>
      <rPr>
        <sz val="8"/>
        <color indexed="23"/>
        <rFont val="Arial"/>
        <family val="2"/>
      </rPr>
      <t>ntity</t>
    </r>
  </si>
  <si>
    <t>Name of entity’s representative</t>
  </si>
  <si>
    <t xml:space="preserve"> Website name</t>
  </si>
  <si>
    <t>% financial share
 in the group</t>
  </si>
  <si>
    <t>A separate form is completed and attached</t>
  </si>
  <si>
    <t xml:space="preserve">If financial statements are not attached, however are publicly available for download from a website without cost, limitation, restrictions or registration, please advise the following: </t>
  </si>
  <si>
    <t>List of group members</t>
  </si>
  <si>
    <t>Lead Member</t>
  </si>
  <si>
    <t>To help reduce the duplication in information supplied to the Department please read the information below 
carefully and select an applicable option.</t>
  </si>
  <si>
    <t xml:space="preserve">The Department acknowledges that entities may provide information to both the Department and to other 
Commonwealth agencies similar to the information that is requested in this form. </t>
  </si>
  <si>
    <t xml:space="preserve">Information which may have been provided to the Department in the past may not be relevant for a current 
assessment due to changes in circumstances or due to the age of the information. </t>
  </si>
  <si>
    <r>
      <rPr>
        <b/>
        <sz val="9"/>
        <rFont val="Arial"/>
        <family val="2"/>
      </rPr>
      <t>Option 2.</t>
    </r>
    <r>
      <rPr>
        <sz val="9"/>
        <rFont val="Arial"/>
        <family val="2"/>
      </rPr>
      <t xml:space="preserve"> 
If you have previously provided a fully completed </t>
    </r>
    <r>
      <rPr>
        <i/>
        <sz val="9"/>
        <rFont val="Arial"/>
        <family val="2"/>
      </rPr>
      <t>Financial and Credentials Information Form</t>
    </r>
    <r>
      <rPr>
        <sz val="9"/>
        <rFont val="Arial"/>
        <family val="2"/>
      </rPr>
      <t xml:space="preserve"> for your entity 
please refer to the options below that may assist in reducing the amount of information to be provided with 
this request.</t>
    </r>
  </si>
  <si>
    <r>
      <rPr>
        <b/>
        <sz val="8"/>
        <rFont val="Arial"/>
        <family val="2"/>
      </rPr>
      <t>Note:</t>
    </r>
    <r>
      <rPr>
        <sz val="8"/>
        <rFont val="Arial"/>
        <family val="2"/>
      </rPr>
      <t xml:space="preserve"> The onus of proof is on you to satisfy the Department of the financial viability of your entity.  If your trust's net 
tangible asset position is nominal, the financial viability of the trust could be linked to financial support provided by a 
related third party. This may be one or more of the beneficiaries, the trustees, or other related parties. Details of 
financial support available should be provided on page 6 - section 13.  
As a result of the financial viability assessment the Department may request that a Financial Undertaking and 
Performance Guarantee be provided by the supporter(s) prior to executing a contract.</t>
    </r>
  </si>
  <si>
    <t xml:space="preserve">If your entity has or will have borrowings which are secured by assets or guarantees not listed on your entity’s latest balance 
sheet, provide details of the security for the borrowings below. </t>
  </si>
  <si>
    <t>Government investigation of relevant person(s).</t>
  </si>
  <si>
    <t>Any business failure of relevant person(s) including business failure of entities in which they hold, or held at the time of the event, a management or board position. Examples of a business failure include a Court Ordered or a Creditors Voluntary Administration, Liquidation, External Administration, or Receivership.</t>
  </si>
  <si>
    <t>Bankruptcies of relevant person(s).</t>
  </si>
  <si>
    <t xml:space="preserve">None of the above events apply and there is no adverse information on any relevant person associated with this entity. </t>
  </si>
  <si>
    <t>Litigation against relevant person(s) including judgement debts.</t>
  </si>
  <si>
    <t>Bankruptcy proceedings, including part IX Debt Agreements or 
Part X Insolvency Agreements, against relevant person(s).</t>
  </si>
  <si>
    <t>10.1.</t>
  </si>
  <si>
    <t>10.2.</t>
  </si>
  <si>
    <t>10.3.</t>
  </si>
  <si>
    <t>10.4.</t>
  </si>
  <si>
    <t>10.5.</t>
  </si>
  <si>
    <t>10.6.</t>
  </si>
  <si>
    <t>10.7.</t>
  </si>
  <si>
    <t>10.8.</t>
  </si>
  <si>
    <t>10.9.</t>
  </si>
  <si>
    <t>Litigation or liquidation proceedings.</t>
  </si>
  <si>
    <t>A contract with your entity terminated by the other party.</t>
  </si>
  <si>
    <t>Contingent liabilities of a material amount.  If not detailed in the financial statements, please advise current status.</t>
  </si>
  <si>
    <t>Factors which might impact on your entity. For example, pending significant litigation, business commitments,</t>
  </si>
  <si>
    <t>Overdue tax liabilities.</t>
  </si>
  <si>
    <t>collections by debt collection agencies on behalf of creditors, or potential liquidation proceedings.</t>
  </si>
  <si>
    <t>Any significant change in your entity’s financial position not reflected in the financial statements provided.</t>
  </si>
  <si>
    <t>Any other particulars which are likely to adversely affect your capacity to undertake this project.</t>
  </si>
  <si>
    <t>None of the above events apply and there is no adverse information on my entity.</t>
  </si>
  <si>
    <t>The internal records from other Commonwealth agencies which contain similar information to that sought by this 
form may not be readily accessible, may be out of date, or may not provide the level of detail sought by this form.</t>
  </si>
  <si>
    <t>being a person authorised to provide information on behalf of my entity hereby authorise the Department to undertake the 
necessary steps to assess the credentials of the entity by checking the information provided on this form and the attachment
documents, along with any information previously supplied by my entity, and by obtaining additional information from the databases or agencies mentioned below.</t>
  </si>
  <si>
    <t>Legal name of entity</t>
  </si>
  <si>
    <t xml:space="preserve">Complete each section of this form as it is applicable to your entity. The onus is on you to satisfy the Department of the financial viability and credential standing of your entity. Please read this form carefully, particularly page 2 in regards to previous disclosure, and ensure that all required and relevant information is supplied. Financial statements must be the most recent and relate to the entity that is proposed to be the contracting entity. </t>
  </si>
  <si>
    <t>and/or</t>
  </si>
  <si>
    <t>All fields must be completed</t>
  </si>
  <si>
    <r>
      <rPr>
        <sz val="10"/>
        <rFont val="Arial"/>
        <family val="2"/>
      </rPr>
      <t>RFT or RFQ Number</t>
    </r>
    <r>
      <rPr>
        <sz val="10"/>
        <color indexed="12"/>
        <rFont val="Arial"/>
        <family val="2"/>
      </rPr>
      <t xml:space="preserve">
</t>
    </r>
    <r>
      <rPr>
        <sz val="10"/>
        <rFont val="Arial"/>
        <family val="2"/>
      </rPr>
      <t>(if applicable)</t>
    </r>
  </si>
  <si>
    <t>Years as relevant person</t>
  </si>
  <si>
    <t>If a risk is identified in regards to your entity, or requested information is not provided, the Department may either take the viability risk into account in assessing the application or tender and propose alternate contractual terms to mitigate the financial risk to the Department or reject an application or tender submission on that basis. The Department's assessment and decision in relation to your entity is final.</t>
  </si>
  <si>
    <r>
      <t xml:space="preserve">the  financial reports for the last full financial year are attached; </t>
    </r>
    <r>
      <rPr>
        <b/>
        <sz val="9"/>
        <rFont val="Arial"/>
        <family val="2"/>
      </rPr>
      <t>or</t>
    </r>
  </si>
  <si>
    <t>Name of public body with whom your organisation will have a contract</t>
  </si>
  <si>
    <t>Name of program or scheme under which funding is provided</t>
  </si>
  <si>
    <t>Type of service you are contracted to provide</t>
  </si>
  <si>
    <t>Contract period</t>
  </si>
  <si>
    <t>Amount of funding
$</t>
  </si>
  <si>
    <t>Contact person at the public funding body</t>
  </si>
  <si>
    <t>From:</t>
  </si>
  <si>
    <t>To:</t>
  </si>
  <si>
    <t xml:space="preserve">(This person may be contacted)                           </t>
  </si>
  <si>
    <t>(dd/mm/yyyy)</t>
  </si>
  <si>
    <t>(    )</t>
  </si>
  <si>
    <t xml:space="preserve">         to avoid double funding.  If additional space is required attach an additional sheet with details.</t>
  </si>
  <si>
    <t>14.2  Provide details of the controls and arrangements your organisation will put in place to manage the claiming and receipting of fees and funds from the bodies listed above</t>
  </si>
  <si>
    <t xml:space="preserve">   15. Commonwealth overdue debts or acquittals</t>
  </si>
  <si>
    <t>16.   Relevant persons</t>
  </si>
  <si>
    <t>16.1.</t>
  </si>
  <si>
    <t>16.2.</t>
  </si>
  <si>
    <t>16.3.</t>
  </si>
  <si>
    <t>16.4.</t>
  </si>
  <si>
    <t>16.5.</t>
  </si>
  <si>
    <t>16.6.</t>
  </si>
  <si>
    <t>If any of the events at numbers 16.1 to 16.5 below have occurred within the last 5 years with respect to any 'relevant persons' please tick the appropriate box(es) and attach 
a separate document detailing the event and outcome.  For ongoing events include current position, anticipated outcome, and expected date of finalisation.</t>
  </si>
  <si>
    <t>18.</t>
  </si>
  <si>
    <t>18.1.1</t>
  </si>
  <si>
    <t>18.1.2</t>
  </si>
  <si>
    <t>18.1.3</t>
  </si>
  <si>
    <t>18.1.4</t>
  </si>
  <si>
    <t>18.1.5</t>
  </si>
  <si>
    <t>For example: ''Financials2015.pdf'.'</t>
  </si>
  <si>
    <t>For electronically submitted applications name the attachment file to identify its contents. (e.g. "Financials2015.pdf")</t>
  </si>
  <si>
    <t>Section 17</t>
  </si>
  <si>
    <t>Details with respect to any of the events listed at section 16.1–16.5 applicable to relevant persons.</t>
  </si>
  <si>
    <t xml:space="preserve">   19.   Authorisation to undertake Credentials Assessment</t>
  </si>
  <si>
    <t>• The Department's databases
• Commercial credit reference agencies
• Publicly accessible data bases maintained by
  Commonwealth, State or Territory Agencies</t>
  </si>
  <si>
    <t>• Any other appropriate organisation or person with information which
  is directly relevant to the processing of the application or tender or
  other purpose for which this information has been provided.</t>
  </si>
  <si>
    <t>I warrant that my entity’s relevant persons detailed at section 16, the accountant detailed at section 8 and the contact persons detailed at section 2 have been advised of and understand:
• the purposes of why the Department is collecting their personal information;
• how the personal information may be used and disclosed by the Department;
• that information on the Department’s privacy policy, including how to access or correct personal information, or make a complaint, 
  is available online at http://employment.gov.au/privacy or may be requested by emailing privacy@employment.gov.au; 
• that further information about the Australian Privacy Principles is available on the Office of the Australian Information Commissioner 
  (OAIC) website at www.oaic.gov.au; and.
• have given me their informed consent to disclose their personal information provided on this form to the Department for the 
  purposes of the assessment of my entity’s credentials and financial viability, and to enable the Department to obtain additional 
  information for these purposes from the following sources:</t>
  </si>
  <si>
    <r>
      <t xml:space="preserve">I also warrant that the information provided in this </t>
    </r>
    <r>
      <rPr>
        <i/>
        <sz val="8"/>
        <rFont val="Arial"/>
        <family val="2"/>
      </rPr>
      <t>Financial and Credentials Information Form</t>
    </r>
    <r>
      <rPr>
        <sz val="8"/>
        <rFont val="Arial"/>
        <family val="2"/>
      </rPr>
      <t>, and any supporting documentation attached, is true and correct to the best of my knowledge, and that the information provided under section 16 has been provided by the relevant persons and is true and correct to the best of their knowledge.</t>
    </r>
  </si>
  <si>
    <t>Note: The person signing this Authorisation must be the person described at section 2 and listed as a ‘relevant’ person in section 16 of this form.</t>
  </si>
  <si>
    <r>
      <t>This form should be submitted with the</t>
    </r>
    <r>
      <rPr>
        <i/>
        <sz val="8"/>
        <rFont val="Arial"/>
        <family val="2"/>
      </rPr>
      <t xml:space="preserve"> Financial and Credentials Information </t>
    </r>
    <r>
      <rPr>
        <sz val="8"/>
        <rFont val="Arial"/>
        <family val="2"/>
      </rPr>
      <t>part of your application and indicated as
attached at Section 18.3 'Supporting documents'.</t>
    </r>
  </si>
  <si>
    <t>Attachment 1 - additional information per Section 18.3</t>
  </si>
  <si>
    <t>the returned form (see section 19 on tab 'Page 12').</t>
  </si>
  <si>
    <r>
      <t xml:space="preserve">We have previously submitted a completed </t>
    </r>
    <r>
      <rPr>
        <i/>
        <sz val="9"/>
        <rFont val="Arial"/>
        <family val="2"/>
      </rPr>
      <t>Financial and Credentials Information Form</t>
    </r>
    <r>
      <rPr>
        <sz val="9"/>
        <rFont val="Arial"/>
        <family val="2"/>
      </rPr>
      <t xml:space="preserve">, with all 
required information and attachments and all information that was supplied, including the financial 
statements, is still current. </t>
    </r>
    <r>
      <rPr>
        <b/>
        <sz val="9"/>
        <color indexed="10"/>
        <rFont val="Arial"/>
        <family val="2"/>
      </rPr>
      <t>Previously supplied financial Information MUST have been for the last full financial year prior to the date this form is submitted. ALL relevant persons, including the contact person, MUST be the same as previously supplied.</t>
    </r>
    <r>
      <rPr>
        <sz val="9"/>
        <rFont val="Arial"/>
        <family val="2"/>
      </rPr>
      <t xml:space="preserve">
Sections 1 and 2 of this form must be completed in full, along with the declaration on page 12.</t>
    </r>
  </si>
  <si>
    <r>
      <t xml:space="preserve">For example - </t>
    </r>
    <r>
      <rPr>
        <sz val="9"/>
        <color indexed="12"/>
        <rFont val="Arial"/>
        <family val="2"/>
      </rPr>
      <t>4, 6 and 16*</t>
    </r>
  </si>
  <si>
    <r>
      <rPr>
        <b/>
        <sz val="9"/>
        <rFont val="Arial"/>
        <family val="2"/>
      </rPr>
      <t>Regardless of which options are selected</t>
    </r>
    <r>
      <rPr>
        <sz val="9"/>
        <rFont val="Arial"/>
        <family val="2"/>
      </rPr>
      <t xml:space="preserve"> 
Sections 1 and 2 of this form must be completed in full, along with the authorisation on page 12.</t>
    </r>
  </si>
  <si>
    <t>The contact person must sign this form at section 19, and be a 'relevant' person as listed at section 16.</t>
  </si>
  <si>
    <t>14.1   If your organisation is likely to have a contract in the current or next financial year with any public funding bodies (Commonwealth, state, territory or local government) to provide</t>
  </si>
  <si>
    <t>* If a person has ceased as a relevant person, in Section 16 please complete Surname and Given Names
  and write "Ceased" under position.</t>
  </si>
  <si>
    <t xml:space="preserve">without cost, limitation, restrictions or registration requirements to access, the 
financial reports including the last full financial year are publicly available for download from
website at : </t>
  </si>
  <si>
    <t>The type of information and detail that allows the Department to complete a full financial risk assessment will 
generally not be accessible to the Department from existing departmental records or from other Commonwealth 
agencies.</t>
  </si>
  <si>
    <t>If you are uncertain if the required information has been previously provided in full to the Department then the
form should be completed on the basis that the information has not been previously provided.</t>
  </si>
  <si>
    <r>
      <rPr>
        <b/>
        <sz val="9"/>
        <rFont val="Arial"/>
        <family val="2"/>
      </rPr>
      <t>Option 1.</t>
    </r>
    <r>
      <rPr>
        <sz val="9"/>
        <rFont val="Arial"/>
        <family val="2"/>
      </rPr>
      <t xml:space="preserve"> 
If you have not previously provided a completed</t>
    </r>
    <r>
      <rPr>
        <i/>
        <sz val="9"/>
        <rFont val="Arial"/>
        <family val="2"/>
      </rPr>
      <t xml:space="preserve"> Financial and Credentials Information Form</t>
    </r>
    <r>
      <rPr>
        <sz val="9"/>
        <rFont val="Arial"/>
        <family val="2"/>
      </rPr>
      <t xml:space="preserve"> to the Department
for your entity, please check the following box and proceed to page 3 and complete the form in full. </t>
    </r>
  </si>
  <si>
    <t>If your entity is existing and will be supplying full year historical financial information as detailed at section 18.1 which
demonstrates financial viability proceed to section 12. 
If your entity is new or has been financially restructured provide business plans and evidence of external funding 
sources. If other entities have joined your entity, provide financial reports or details for these entities.</t>
  </si>
  <si>
    <t xml:space="preserve">          If more space is required attach an additional sheet and write details under the same headings as below.</t>
  </si>
  <si>
    <t>Section 13</t>
  </si>
  <si>
    <t>Additional information—Other public funding bodies with similar services to those to be provided.</t>
  </si>
  <si>
    <r>
      <t xml:space="preserve">If your entity has an </t>
    </r>
    <r>
      <rPr>
        <u val="single"/>
        <sz val="8"/>
        <rFont val="Arial"/>
        <family val="2"/>
      </rPr>
      <t>Ultimate Holding Entity</t>
    </r>
    <r>
      <rPr>
        <sz val="8"/>
        <rFont val="Arial"/>
        <family val="2"/>
      </rPr>
      <t xml:space="preserve"> attach financial statements for the past three years for this entity.
Tick the applicable boxes to confirm the years for which financial statements have been provided:</t>
    </r>
  </si>
  <si>
    <r>
      <t>We have previously submitted a completed</t>
    </r>
    <r>
      <rPr>
        <i/>
        <sz val="9"/>
        <rFont val="Arial"/>
        <family val="2"/>
      </rPr>
      <t xml:space="preserve"> Financial and Credentials Information Form</t>
    </r>
    <r>
      <rPr>
        <sz val="9"/>
        <rFont val="Arial"/>
        <family val="2"/>
      </rPr>
      <t xml:space="preserve"> to the 
Department  however some information submitted requires updating.</t>
    </r>
  </si>
  <si>
    <r>
      <rPr>
        <b/>
        <sz val="9"/>
        <rFont val="Arial"/>
        <family val="2"/>
      </rPr>
      <t>Please note:</t>
    </r>
    <r>
      <rPr>
        <sz val="9"/>
        <rFont val="Arial"/>
        <family val="2"/>
      </rPr>
      <t xml:space="preserve">  If the previous information supplied was as part of a tendering or applicant group then there
must be no variation to the group or information in relation to its members for this option to apply.</t>
    </r>
  </si>
  <si>
    <r>
      <t>Tendering or applicant group member</t>
    </r>
    <r>
      <rPr>
        <i/>
        <sz val="8"/>
        <color indexed="23"/>
        <rFont val="Arial"/>
        <family val="2"/>
      </rPr>
      <t xml:space="preserve"> (see also page 10)</t>
    </r>
  </si>
  <si>
    <t xml:space="preserve">          similar services to those which are being tendered or applied for, provide details below.  </t>
  </si>
  <si>
    <r>
      <t xml:space="preserve">If tendering or applying as a group each member must complete a separate </t>
    </r>
    <r>
      <rPr>
        <i/>
        <sz val="8"/>
        <rFont val="Arial"/>
        <family val="2"/>
      </rPr>
      <t>Financial and Credentials Information Form</t>
    </r>
    <r>
      <rPr>
        <sz val="8"/>
        <rFont val="Arial"/>
        <family val="2"/>
      </rPr>
      <t xml:space="preserve">.
The </t>
    </r>
    <r>
      <rPr>
        <i/>
        <sz val="8"/>
        <rFont val="Arial"/>
        <family val="2"/>
      </rPr>
      <t>Financial and Credentials Information Form</t>
    </r>
    <r>
      <rPr>
        <sz val="8"/>
        <rFont val="Arial"/>
        <family val="2"/>
      </rPr>
      <t xml:space="preserve"> completed by each member, along with supporting documentation relevant
to each member, must be included as an attachment.</t>
    </r>
  </si>
  <si>
    <t>If your entity is tendering or applying as  the Lead Member of the group provide the following details for the group.  
If your entity is not the Lead Member of the group proceed to section 18.</t>
  </si>
  <si>
    <t>17.   Tendering / Applicant group or consortium details</t>
  </si>
  <si>
    <t xml:space="preserve">If your entity is tendering or applying as part of a tendering group please confirm details of the group below. </t>
  </si>
  <si>
    <r>
      <t xml:space="preserve">Additional </t>
    </r>
    <r>
      <rPr>
        <i/>
        <sz val="8"/>
        <rFont val="Arial"/>
        <family val="2"/>
      </rPr>
      <t>Financial and Credentials Information Forms</t>
    </r>
    <r>
      <rPr>
        <sz val="8"/>
        <rFont val="Arial"/>
        <family val="2"/>
      </rPr>
      <t xml:space="preserve"> from Tendering or Applying Group members.</t>
    </r>
  </si>
  <si>
    <t>If your entity is not part of a group proceed to section 18.</t>
  </si>
  <si>
    <t>Highlight fields</t>
  </si>
  <si>
    <t>Please verify the legibility and completeness of scanned documents prior to submitting your forms.</t>
  </si>
  <si>
    <r>
      <t xml:space="preserve">The purpose of this form is to obtain information in order to assess, in the opinion of the Department of Employment 
("the Department"), your entity’s credentials and financial viability. This process is used to minimise risk to the 
Commonwealth. The process is not used to measure the profitability of your entity or its potential for success or to
conduct personal consumer credit history checks on your entity’s relevant personnel. This forms part of the 
Department’s response to the </t>
    </r>
    <r>
      <rPr>
        <i/>
        <sz val="9"/>
        <rFont val="Arial"/>
        <family val="2"/>
      </rPr>
      <t>Public Governance, Performance and Accountability Act 2013</t>
    </r>
    <r>
      <rPr>
        <sz val="9"/>
        <rFont val="Arial"/>
        <family val="2"/>
      </rPr>
      <t>, which requires 
that the Department spend public money in an efficient, effective, economical and ethical way. All entities are required
to complete this form to ensure that all tenderers or applicants are treated consistently.</t>
    </r>
  </si>
  <si>
    <r>
      <t xml:space="preserve">The Department, its contractors and agents are bound by the Australian Privacy Principles (APPs) contained in Schedule 1 of the </t>
    </r>
    <r>
      <rPr>
        <i/>
        <sz val="9"/>
        <rFont val="Arial"/>
        <family val="2"/>
      </rPr>
      <t>Privacy Act 1988</t>
    </r>
    <r>
      <rPr>
        <sz val="9"/>
        <rFont val="Arial"/>
        <family val="2"/>
      </rPr>
      <t>. Further information about the APPs is available on the Office of the Australian Information Commissioner (OAIC) website at www.oaic.gov.au 
For information on the department’s privacy policy, including information on how the Department handles personal information, how you can access or correct personal information, or how to make a complaint, can be found at http://employment.gov.au/privacy or you may request a copy from privacy@employment.gov.au 
The personal information collected on this form is the minimum information required to correctly identify relevant persons when completing checks in relation to the credentials and financial viability assessment for your entity.</t>
    </r>
  </si>
  <si>
    <r>
      <t>Please note that this form requires you to authorise the Department to use the personal information collected to undertake certain checks.</t>
    </r>
    <r>
      <rPr>
        <sz val="2"/>
        <rFont val="Arial"/>
        <family val="2"/>
      </rPr>
      <t xml:space="preserve">
</t>
    </r>
    <r>
      <rPr>
        <b/>
        <sz val="9"/>
        <rFont val="Arial"/>
        <family val="2"/>
      </rPr>
      <t>Please also note that checks do not involve obtaining non-public information in regards to a relevant person’s personal financial history or any personal matter not relevant to the application or tender or other purpose for which this information has been gathered.</t>
    </r>
    <r>
      <rPr>
        <b/>
        <sz val="2"/>
        <rFont val="Arial"/>
        <family val="2"/>
      </rPr>
      <t xml:space="preserve">
</t>
    </r>
    <r>
      <rPr>
        <sz val="2"/>
        <rFont val="Arial"/>
        <family val="2"/>
      </rPr>
      <t xml:space="preserve">
</t>
    </r>
    <r>
      <rPr>
        <sz val="9"/>
        <rFont val="Arial"/>
        <family val="2"/>
      </rPr>
      <t>Personal information, where requested, is done so, to the extent of the request, to allow the Department to confirm that individuals associated with an entity are current office holders, authorised representatives, owners, trustees, beneficiaries, unit or shareholders or any other relevant person.</t>
    </r>
    <r>
      <rPr>
        <sz val="2"/>
        <rFont val="Arial"/>
        <family val="2"/>
      </rPr>
      <t xml:space="preserve">
</t>
    </r>
    <r>
      <rPr>
        <sz val="9"/>
        <rFont val="Arial"/>
        <family val="2"/>
      </rPr>
      <t>This is used to verify that the Department is appropriately dealing with persons authorised to do so on behalf of the entity and to also confirm the legal structure and ownership of entities who may provide services to or seeking funding from the Department. The information also identifies appropriate authorised persons from whom the Department may seek clarification of information supplied.</t>
    </r>
    <r>
      <rPr>
        <sz val="2"/>
        <rFont val="Arial"/>
        <family val="2"/>
      </rPr>
      <t xml:space="preserve">
</t>
    </r>
    <r>
      <rPr>
        <sz val="9"/>
        <rFont val="Arial"/>
        <family val="2"/>
      </rPr>
      <t>The information requested in section 16, page 9 allows the Department to determine possible risks if relevant persons have been involved in events that could impact on the financial management of the entity. Personal balance sheets are only requested where the financial position of the entity is supported wholly or in part by natural persons.</t>
    </r>
    <r>
      <rPr>
        <sz val="2"/>
        <rFont val="Arial"/>
        <family val="2"/>
      </rPr>
      <t xml:space="preserve">
</t>
    </r>
    <r>
      <rPr>
        <sz val="9"/>
        <rFont val="Arial"/>
        <family val="2"/>
      </rPr>
      <t>By completing this form you warrant (at section 19, page 12) that your entity’s contact persons detailed at section 2, trust beneficiaries detailed at section 6, accountant detailed at section 8 and the relevant persons detailed at section 16, are aware of the personal information being collected by the Department, the purpose of collection, how the Department will use that information and whom the Department may disclose the information, as well as the details specified about the Department's Privacy Policy and have given their informed consent.</t>
    </r>
  </si>
  <si>
    <r>
      <t xml:space="preserve">The signed copy of the </t>
    </r>
    <r>
      <rPr>
        <i/>
        <sz val="9"/>
        <rFont val="Arial"/>
        <family val="2"/>
      </rPr>
      <t>Authorisation to undertake Credentials Assessment,</t>
    </r>
    <r>
      <rPr>
        <sz val="9"/>
        <rFont val="Arial"/>
        <family val="2"/>
      </rPr>
      <t xml:space="preserve"> and other 'attachment' documents 
requested in this form, should be scanned at a resolution of not less than 150 dpi (200 dpi recommended) and saved 
in JPEG, TIFF, PNG or PDF file format. (PDF file format recommended). Attachments may also be submitted in 
Microsoft Office compatible file formats (XLS,CSV,DOC,RFT).</t>
    </r>
  </si>
  <si>
    <r>
      <t xml:space="preserve">Names of </t>
    </r>
    <r>
      <rPr>
        <u val="single"/>
        <sz val="8"/>
        <rFont val="Arial"/>
        <family val="2"/>
      </rPr>
      <t>entities</t>
    </r>
    <r>
      <rPr>
        <sz val="8"/>
        <rFont val="Arial"/>
        <family val="2"/>
      </rPr>
      <t xml:space="preserve"> which are beneficiaries, or unit holders, that share in greater than 15% of the trust:</t>
    </r>
  </si>
  <si>
    <t xml:space="preserve">Qualification 
(CPA etc) </t>
  </si>
  <si>
    <t>14.   Other public funding bodies (Commonwealth, state, territory or local government) with similar services to those to be provided to the Department</t>
  </si>
  <si>
    <r>
      <t xml:space="preserve">If your entity has any overdue debts or acquittals for funding received from any Commonwealth agencies, including any agencies under the </t>
    </r>
    <r>
      <rPr>
        <i/>
        <sz val="8"/>
        <rFont val="Arial"/>
        <family val="2"/>
      </rPr>
      <t xml:space="preserve"> Public Governance, Performance and Accountability 
Act 2013</t>
    </r>
    <r>
      <rPr>
        <sz val="8"/>
        <rFont val="Arial"/>
        <family val="2"/>
      </rPr>
      <t>, provide details below:</t>
    </r>
  </si>
  <si>
    <t xml:space="preserve">Please provide details of all relevant persons in your entity in the table below. Relevant persons are persons who have a direct or indirect interest in the entity or business with the potential to exert influence over the management or operation of the entity or over the expenditure of any Commonwealth moneys that may be provided by the Department to your entity. This includes your contact person (refer section 2 of this form), all directors, partners, office bearers and trustees of your entity and decision makers (managers) involved in the delivery of services.  If in doubt about whether an individual is a relevant person, they should be included. All fields must be completed. As part of the credentials assessment process, commercial information reports are obtained, pursuant to the authorisation provided at section 18, by the Department from commercial credit reference agencies. The personal information required in the table below is the minimum amount of information required to obtain the commercial information report and to verify that it relates to the correct individual.
</t>
  </si>
  <si>
    <t>Misleading or deceptive statements in this form may adversely affect the consideration of the application or tender. Failure to notify the Department of information may result in the applicant or tender being excluded from consideration.</t>
  </si>
  <si>
    <t xml:space="preserve">Please attach your latest annual financial statements as well as statements for the previous two years. 
Financial statements must be the most recent and relate to the entity that is proposed to be the contracting entity.
Statements must include Balance sheet, Income statement, Cash flow statement, Notes to the accounts and if applicable Directors and Auditors reports. </t>
  </si>
  <si>
    <t>Business Plans, Cash Flow Projection and details of funding sources for new or restructured entities.</t>
  </si>
  <si>
    <t>Government investigation of your organisation or related entities.</t>
  </si>
  <si>
    <t>Business plans should include financial and cash flow projections. External funding sources may include shareholders’ and
owners’ funds to be contributed. Expected funding from the Department should not be included as start-up capital. However, it 
may be included in the cash flow projection.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</si>
</sst>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000\ 000\ 000;General"/>
    <numFmt numFmtId="165" formatCode="d/mm/yyyy;General"/>
    <numFmt numFmtId="166" formatCode="000\ 000\ 000;General"/>
    <numFmt numFmtId="167" formatCode="\$#,##0;General"/>
    <numFmt numFmtId="168" formatCode="\ \ \ \ \ 000\ 000\ 000;General"/>
    <numFmt numFmtId="169" formatCode="d\ mmmm\ yyyy"/>
    <numFmt numFmtId="170" formatCode="&quot;Yes&quot;;&quot;Yes&quot;;&quot;No&quot;"/>
    <numFmt numFmtId="171" formatCode="&quot;True&quot;;&quot;True&quot;;&quot;False&quot;"/>
    <numFmt numFmtId="172" formatCode="&quot;On&quot;;&quot;On&quot;;&quot;Off&quot;"/>
    <numFmt numFmtId="173" formatCode="[$€-2]\ #,##0.00_);[Red]\([$€-2]\ #,##0.00\)"/>
    <numFmt numFmtId="174" formatCode="\$#,##0.00"/>
  </numFmts>
  <fonts count="90">
    <font>
      <sz val="10"/>
      <name val="Arial"/>
      <family val="2"/>
    </font>
    <font>
      <sz val="11"/>
      <color indexed="8"/>
      <name val="Calibri"/>
      <family val="2"/>
    </font>
    <font>
      <u val="single"/>
      <sz val="10"/>
      <color indexed="30"/>
      <name val="Arial"/>
      <family val="2"/>
    </font>
    <font>
      <sz val="12"/>
      <color indexed="12"/>
      <name val="Times New Roman"/>
      <family val="1"/>
    </font>
    <font>
      <sz val="8"/>
      <name val="Arial"/>
      <family val="2"/>
    </font>
    <font>
      <b/>
      <sz val="18"/>
      <color indexed="9"/>
      <name val="Arial"/>
      <family val="2"/>
    </font>
    <font>
      <sz val="2"/>
      <name val="Arial"/>
      <family val="2"/>
    </font>
    <font>
      <b/>
      <sz val="2"/>
      <color indexed="9"/>
      <name val="Arial"/>
      <family val="2"/>
    </font>
    <font>
      <b/>
      <sz val="10"/>
      <name val="Arial"/>
      <family val="2"/>
    </font>
    <font>
      <sz val="9"/>
      <name val="Arial"/>
      <family val="2"/>
    </font>
    <font>
      <b/>
      <sz val="9"/>
      <name val="Arial"/>
      <family val="2"/>
    </font>
    <font>
      <sz val="10"/>
      <color indexed="9"/>
      <name val="Arial"/>
      <family val="2"/>
    </font>
    <font>
      <sz val="7"/>
      <name val="Arial"/>
      <family val="2"/>
    </font>
    <font>
      <sz val="10"/>
      <color indexed="12"/>
      <name val="Times New Roman"/>
      <family val="1"/>
    </font>
    <font>
      <sz val="18"/>
      <name val="Arial"/>
      <family val="2"/>
    </font>
    <font>
      <sz val="2"/>
      <name val="Times New Roman"/>
      <family val="1"/>
    </font>
    <font>
      <sz val="1"/>
      <name val="Arial"/>
      <family val="2"/>
    </font>
    <font>
      <sz val="12"/>
      <name val="Times New Roman"/>
      <family val="1"/>
    </font>
    <font>
      <sz val="10"/>
      <name val="Times New Roman"/>
      <family val="1"/>
    </font>
    <font>
      <i/>
      <sz val="8"/>
      <color indexed="23"/>
      <name val="Arial"/>
      <family val="2"/>
    </font>
    <font>
      <sz val="16"/>
      <name val="Arial"/>
      <family val="2"/>
    </font>
    <font>
      <sz val="8"/>
      <name val="Wingdings"/>
      <family val="0"/>
    </font>
    <font>
      <sz val="8"/>
      <color indexed="12"/>
      <name val="Times New Roman"/>
      <family val="1"/>
    </font>
    <font>
      <i/>
      <sz val="8"/>
      <color indexed="55"/>
      <name val="Arial"/>
      <family val="2"/>
    </font>
    <font>
      <sz val="8"/>
      <color indexed="23"/>
      <name val="Arial"/>
      <family val="2"/>
    </font>
    <font>
      <sz val="8"/>
      <color indexed="12"/>
      <name val="Arial"/>
      <family val="2"/>
    </font>
    <font>
      <sz val="2"/>
      <color indexed="12"/>
      <name val="Arial"/>
      <family val="2"/>
    </font>
    <font>
      <sz val="2"/>
      <color indexed="23"/>
      <name val="Arial"/>
      <family val="2"/>
    </font>
    <font>
      <u val="single"/>
      <sz val="8"/>
      <name val="Arial"/>
      <family val="2"/>
    </font>
    <font>
      <sz val="6"/>
      <name val="Arial"/>
      <family val="2"/>
    </font>
    <font>
      <sz val="12"/>
      <name val="Arial"/>
      <family val="2"/>
    </font>
    <font>
      <sz val="2"/>
      <color indexed="9"/>
      <name val="Arial"/>
      <family val="2"/>
    </font>
    <font>
      <sz val="2"/>
      <color indexed="12"/>
      <name val="Times New Roman"/>
      <family val="1"/>
    </font>
    <font>
      <sz val="10"/>
      <color indexed="12"/>
      <name val="Arial"/>
      <family val="2"/>
    </font>
    <font>
      <b/>
      <sz val="8"/>
      <name val="Arial"/>
      <family val="2"/>
    </font>
    <font>
      <sz val="14"/>
      <name val="Arial"/>
      <family val="2"/>
    </font>
    <font>
      <b/>
      <sz val="2"/>
      <name val="Arial"/>
      <family val="2"/>
    </font>
    <font>
      <sz val="16"/>
      <color indexed="12"/>
      <name val="Times New Roman"/>
      <family val="1"/>
    </font>
    <font>
      <sz val="8"/>
      <name val="Times New Roman"/>
      <family val="1"/>
    </font>
    <font>
      <b/>
      <i/>
      <sz val="8"/>
      <name val="Arial"/>
      <family val="2"/>
    </font>
    <font>
      <i/>
      <sz val="8"/>
      <name val="Arial"/>
      <family val="2"/>
    </font>
    <font>
      <i/>
      <sz val="8"/>
      <color indexed="12"/>
      <name val="Arial"/>
      <family val="2"/>
    </font>
    <font>
      <i/>
      <sz val="10"/>
      <color indexed="12"/>
      <name val="Arial"/>
      <family val="2"/>
    </font>
    <font>
      <b/>
      <sz val="12"/>
      <name val="Arial"/>
      <family val="2"/>
    </font>
    <font>
      <i/>
      <sz val="9"/>
      <color indexed="12"/>
      <name val="Arial"/>
      <family val="2"/>
    </font>
    <font>
      <i/>
      <sz val="9"/>
      <name val="Arial"/>
      <family val="2"/>
    </font>
    <font>
      <sz val="22"/>
      <name val="Arial"/>
      <family val="2"/>
    </font>
    <font>
      <b/>
      <sz val="12"/>
      <name val="Times New Roman"/>
      <family val="1"/>
    </font>
    <font>
      <sz val="10"/>
      <color indexed="30"/>
      <name val="Arial"/>
      <family val="2"/>
    </font>
    <font>
      <sz val="2"/>
      <color indexed="30"/>
      <name val="Arial"/>
      <family val="2"/>
    </font>
    <font>
      <sz val="2"/>
      <name val="Wingdings"/>
      <family val="0"/>
    </font>
    <font>
      <i/>
      <sz val="10"/>
      <name val="Arial"/>
      <family val="2"/>
    </font>
    <font>
      <u val="single"/>
      <sz val="9"/>
      <color indexed="30"/>
      <name val="Arial"/>
      <family val="2"/>
    </font>
    <font>
      <i/>
      <sz val="2"/>
      <name val="Arial"/>
      <family val="2"/>
    </font>
    <font>
      <sz val="9"/>
      <color indexed="12"/>
      <name val="Arial"/>
      <family val="2"/>
    </font>
    <font>
      <sz val="8"/>
      <color indexed="8"/>
      <name val="Tahoma"/>
      <family val="2"/>
    </font>
    <font>
      <sz val="10"/>
      <name val="Wingdings"/>
      <family val="0"/>
    </font>
    <font>
      <b/>
      <sz val="10"/>
      <color indexed="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9"/>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bottom/>
    </border>
    <border>
      <left/>
      <right style="thin">
        <color indexed="8"/>
      </right>
      <top/>
      <bottom/>
    </border>
    <border>
      <left style="thin">
        <color indexed="8"/>
      </left>
      <right/>
      <top style="thin">
        <color indexed="8"/>
      </top>
      <bottom style="thin">
        <color indexed="8"/>
      </bottom>
    </border>
    <border>
      <left/>
      <right/>
      <top style="thin">
        <color indexed="22"/>
      </top>
      <bottom/>
    </border>
    <border>
      <left/>
      <right style="thin">
        <color indexed="8"/>
      </right>
      <top style="thin">
        <color indexed="8"/>
      </top>
      <bottom style="thin">
        <color indexed="8"/>
      </bottom>
    </border>
    <border>
      <left style="thin">
        <color indexed="22"/>
      </left>
      <right/>
      <top style="thin">
        <color indexed="22"/>
      </top>
      <bottom/>
    </border>
    <border>
      <left style="thin">
        <color indexed="22"/>
      </left>
      <right/>
      <top/>
      <bottom/>
    </border>
    <border>
      <left/>
      <right style="thin">
        <color indexed="22"/>
      </right>
      <top/>
      <bottom/>
    </border>
    <border>
      <left style="thin">
        <color indexed="22"/>
      </left>
      <right/>
      <top/>
      <bottom style="thin">
        <color indexed="22"/>
      </bottom>
    </border>
    <border>
      <left/>
      <right/>
      <top/>
      <bottom style="thin">
        <color indexed="22"/>
      </bottom>
    </border>
    <border>
      <left/>
      <right style="thin">
        <color indexed="22"/>
      </right>
      <top/>
      <bottom style="thin">
        <color indexed="22"/>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thin">
        <color indexed="8"/>
      </top>
      <bottom style="thin">
        <color indexed="22"/>
      </bottom>
    </border>
    <border>
      <left style="thin">
        <color indexed="8"/>
      </left>
      <right style="thin">
        <color indexed="8"/>
      </right>
      <top/>
      <bottom/>
    </border>
    <border>
      <left/>
      <right/>
      <top style="thin">
        <color indexed="22"/>
      </top>
      <bottom style="thin">
        <color indexed="22"/>
      </bottom>
    </border>
    <border>
      <left style="thin">
        <color indexed="8"/>
      </left>
      <right style="thin">
        <color indexed="8"/>
      </right>
      <top style="thin">
        <color indexed="22"/>
      </top>
      <bottom style="thin">
        <color indexed="22"/>
      </bottom>
    </border>
    <border>
      <left/>
      <right style="thin">
        <color indexed="8"/>
      </right>
      <top style="thin">
        <color indexed="22"/>
      </top>
      <bottom style="thin">
        <color indexed="22"/>
      </bottom>
    </border>
    <border>
      <left style="thin">
        <color indexed="8"/>
      </left>
      <right style="thin">
        <color indexed="8"/>
      </right>
      <top style="thin">
        <color indexed="22"/>
      </top>
      <bottom/>
    </border>
    <border>
      <left style="thin">
        <color indexed="8"/>
      </left>
      <right style="thin">
        <color indexed="8"/>
      </right>
      <top/>
      <bottom style="thin">
        <color indexed="22"/>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style="thin">
        <color indexed="8"/>
      </bottom>
    </border>
    <border>
      <left style="thin"/>
      <right style="thin"/>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right style="thin">
        <color indexed="22"/>
      </right>
      <top style="thin">
        <color indexed="22"/>
      </top>
      <bottom/>
    </border>
    <border>
      <left/>
      <right style="thin">
        <color indexed="55"/>
      </right>
      <top/>
      <bottom/>
    </border>
    <border>
      <left/>
      <right style="thin">
        <color indexed="55"/>
      </right>
      <top style="thin">
        <color indexed="55"/>
      </top>
      <bottom/>
    </border>
    <border>
      <left/>
      <right style="thin">
        <color indexed="55"/>
      </right>
      <top/>
      <bottom style="thin">
        <color indexed="55"/>
      </bottom>
    </border>
    <border>
      <left/>
      <right/>
      <top/>
      <bottom style="thin">
        <color indexed="55"/>
      </bottom>
    </border>
    <border>
      <left/>
      <right style="thin"/>
      <top style="thin"/>
      <bottom/>
    </border>
    <border>
      <left style="thin"/>
      <right/>
      <top style="thin">
        <color indexed="22"/>
      </top>
      <bottom style="thin">
        <color indexed="22"/>
      </bottom>
    </border>
    <border>
      <left/>
      <right style="thin"/>
      <top style="thin">
        <color indexed="22"/>
      </top>
      <bottom/>
    </border>
    <border>
      <left/>
      <right style="thin">
        <color indexed="8"/>
      </right>
      <top/>
      <bottom style="thin">
        <color indexed="8"/>
      </bottom>
    </border>
    <border>
      <left style="thin"/>
      <right/>
      <top style="thin"/>
      <bottom/>
    </border>
    <border>
      <left/>
      <right/>
      <top style="thin"/>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top style="thin">
        <color indexed="8"/>
      </top>
      <bottom/>
    </border>
    <border>
      <left/>
      <right style="thin">
        <color indexed="8"/>
      </right>
      <top style="thin">
        <color indexed="8"/>
      </top>
      <bottom/>
    </border>
    <border>
      <left style="thin"/>
      <right/>
      <top/>
      <bottom style="thin">
        <color indexed="8"/>
      </bottom>
    </border>
    <border>
      <left style="medium">
        <color indexed="8"/>
      </left>
      <right/>
      <top/>
      <bottom/>
    </border>
    <border>
      <left/>
      <right style="thin"/>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thin">
        <color indexed="22"/>
      </left>
      <right style="thin">
        <color indexed="22"/>
      </right>
      <top style="thin">
        <color indexed="22"/>
      </top>
      <bottom/>
    </border>
    <border>
      <left style="thin">
        <color indexed="22"/>
      </left>
      <right style="thin">
        <color indexed="22"/>
      </right>
      <top/>
      <bottom style="thin">
        <color indexed="22"/>
      </bottom>
    </border>
    <border>
      <left/>
      <right style="thin">
        <color indexed="22"/>
      </right>
      <top style="thin">
        <color indexed="55"/>
      </top>
      <bottom/>
    </border>
    <border>
      <left/>
      <right/>
      <top style="thin">
        <color indexed="55"/>
      </top>
      <bottom/>
    </border>
    <border>
      <left style="medium"/>
      <right/>
      <top/>
      <bottom/>
    </border>
    <border>
      <left/>
      <right style="thin">
        <color indexed="8"/>
      </right>
      <top style="thin">
        <color indexed="8"/>
      </top>
      <bottom style="thin">
        <color indexed="22"/>
      </bottom>
    </border>
    <border>
      <left/>
      <right style="thin">
        <color indexed="8"/>
      </right>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14"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8" fillId="22" borderId="0" applyNumberFormat="0" applyBorder="0" applyAlignment="0" applyProtection="0"/>
    <xf numFmtId="0" fontId="79" fillId="23" borderId="1" applyNumberFormat="0" applyAlignment="0" applyProtection="0"/>
    <xf numFmtId="0" fontId="8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25"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83" fillId="26" borderId="1" applyNumberFormat="0" applyAlignment="0" applyProtection="0"/>
    <xf numFmtId="0" fontId="84" fillId="0" borderId="6" applyNumberFormat="0" applyFill="0" applyAlignment="0" applyProtection="0"/>
    <xf numFmtId="0" fontId="85" fillId="27"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28" borderId="7" applyNumberFormat="0" applyFont="0" applyAlignment="0" applyProtection="0"/>
    <xf numFmtId="0" fontId="86" fillId="23"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691">
    <xf numFmtId="0" fontId="0" fillId="0" borderId="0" xfId="0" applyAlignment="1">
      <alignment/>
    </xf>
    <xf numFmtId="49" fontId="2" fillId="0" borderId="0" xfId="52" applyNumberFormat="1" applyFill="1" applyBorder="1" applyAlignment="1" applyProtection="1">
      <alignment horizontal="center" wrapText="1"/>
      <protection/>
    </xf>
    <xf numFmtId="49" fontId="0" fillId="0" borderId="0" xfId="0" applyNumberFormat="1" applyAlignment="1" applyProtection="1">
      <alignment horizontal="left" wrapText="1"/>
      <protection/>
    </xf>
    <xf numFmtId="0" fontId="0" fillId="0" borderId="0" xfId="0" applyAlignment="1">
      <alignment horizontal="left"/>
    </xf>
    <xf numFmtId="0" fontId="0" fillId="0" borderId="0" xfId="0" applyFill="1" applyAlignment="1">
      <alignment horizontal="left"/>
    </xf>
    <xf numFmtId="0" fontId="11" fillId="29" borderId="0" xfId="0" applyFont="1" applyFill="1" applyBorder="1" applyAlignment="1">
      <alignment horizontal="left" vertical="top"/>
    </xf>
    <xf numFmtId="0" fontId="11" fillId="29" borderId="0" xfId="0" applyFont="1" applyFill="1" applyBorder="1" applyAlignment="1">
      <alignment horizontal="left" vertical="top" wrapText="1"/>
    </xf>
    <xf numFmtId="0" fontId="4" fillId="0" borderId="0" xfId="0" applyFont="1" applyAlignment="1">
      <alignment horizontal="left"/>
    </xf>
    <xf numFmtId="0" fontId="13" fillId="0" borderId="10" xfId="0" applyFont="1" applyBorder="1" applyAlignment="1" applyProtection="1">
      <alignment horizontal="left" vertical="center" wrapText="1"/>
      <protection locked="0"/>
    </xf>
    <xf numFmtId="0" fontId="14" fillId="0" borderId="0" xfId="0" applyFont="1" applyAlignment="1">
      <alignment horizontal="left"/>
    </xf>
    <xf numFmtId="0" fontId="4" fillId="0" borderId="0" xfId="0" applyFont="1" applyBorder="1" applyAlignment="1">
      <alignment horizontal="left" vertical="top" wrapText="1" indent="2"/>
    </xf>
    <xf numFmtId="0" fontId="15" fillId="0" borderId="0" xfId="0" applyFont="1" applyBorder="1" applyAlignment="1">
      <alignment horizontal="left"/>
    </xf>
    <xf numFmtId="0" fontId="12" fillId="0" borderId="0" xfId="0" applyFont="1" applyBorder="1" applyAlignment="1">
      <alignment horizontal="left" vertical="top" wrapText="1"/>
    </xf>
    <xf numFmtId="0" fontId="16" fillId="0" borderId="0" xfId="0" applyFont="1" applyBorder="1" applyAlignment="1">
      <alignment horizontal="left" vertical="top" wrapText="1"/>
    </xf>
    <xf numFmtId="0" fontId="17" fillId="0" borderId="11" xfId="0" applyFont="1" applyBorder="1" applyAlignment="1">
      <alignment horizontal="left" wrapText="1"/>
    </xf>
    <xf numFmtId="0" fontId="0" fillId="0" borderId="11" xfId="0" applyBorder="1" applyAlignment="1">
      <alignment horizontal="left"/>
    </xf>
    <xf numFmtId="0" fontId="4" fillId="0" borderId="0" xfId="0" applyFont="1" applyBorder="1" applyAlignment="1">
      <alignment horizontal="right" vertical="top"/>
    </xf>
    <xf numFmtId="0" fontId="18" fillId="0" borderId="0" xfId="0" applyFont="1" applyBorder="1" applyAlignment="1">
      <alignment horizontal="left" wrapText="1"/>
    </xf>
    <xf numFmtId="0" fontId="4" fillId="0" borderId="0" xfId="0" applyFont="1" applyBorder="1" applyAlignment="1">
      <alignment vertical="top" wrapText="1"/>
    </xf>
    <xf numFmtId="0" fontId="0" fillId="0" borderId="12" xfId="0" applyFont="1" applyBorder="1" applyAlignment="1">
      <alignment horizontal="left" vertical="top" wrapText="1"/>
    </xf>
    <xf numFmtId="0" fontId="4" fillId="0" borderId="12" xfId="0" applyFont="1" applyBorder="1" applyAlignment="1">
      <alignment horizontal="left" vertical="top" wrapText="1"/>
    </xf>
    <xf numFmtId="0" fontId="6" fillId="0" borderId="0" xfId="0" applyFont="1" applyBorder="1" applyAlignment="1">
      <alignment horizontal="left"/>
    </xf>
    <xf numFmtId="0" fontId="11" fillId="29" borderId="0" xfId="0" applyFont="1" applyFill="1" applyBorder="1" applyAlignment="1">
      <alignment vertical="top" wrapText="1"/>
    </xf>
    <xf numFmtId="0" fontId="4" fillId="0" borderId="0" xfId="0" applyFont="1" applyBorder="1" applyAlignment="1">
      <alignment horizontal="right" vertical="top" wrapText="1" indent="1"/>
    </xf>
    <xf numFmtId="0" fontId="0" fillId="0" borderId="0" xfId="0" applyBorder="1" applyAlignment="1">
      <alignment horizontal="left"/>
    </xf>
    <xf numFmtId="0" fontId="4" fillId="0" borderId="0" xfId="0" applyFont="1" applyBorder="1" applyAlignment="1">
      <alignment horizontal="left"/>
    </xf>
    <xf numFmtId="0" fontId="20" fillId="0" borderId="0" xfId="0" applyFont="1" applyAlignment="1" applyProtection="1">
      <alignment horizontal="left"/>
      <protection/>
    </xf>
    <xf numFmtId="0" fontId="0" fillId="0" borderId="0" xfId="0" applyAlignment="1" applyProtection="1">
      <alignment horizontal="left"/>
      <protection/>
    </xf>
    <xf numFmtId="0" fontId="6" fillId="0" borderId="0" xfId="0" applyFont="1" applyAlignment="1">
      <alignment horizontal="left"/>
    </xf>
    <xf numFmtId="0" fontId="21"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pplyProtection="1">
      <alignment/>
      <protection/>
    </xf>
    <xf numFmtId="0" fontId="22" fillId="0" borderId="0" xfId="0" applyNumberFormat="1" applyFont="1" applyBorder="1" applyAlignment="1" applyProtection="1">
      <alignment horizontal="center" vertical="top" wrapText="1"/>
      <protection locked="0"/>
    </xf>
    <xf numFmtId="0" fontId="4" fillId="0" borderId="0" xfId="0" applyFont="1" applyBorder="1" applyAlignment="1">
      <alignment horizontal="left" vertical="top"/>
    </xf>
    <xf numFmtId="0" fontId="0" fillId="0" borderId="0" xfId="0" applyAlignment="1" applyProtection="1">
      <alignment/>
      <protection/>
    </xf>
    <xf numFmtId="0" fontId="0" fillId="0" borderId="0" xfId="0" applyFont="1" applyAlignment="1">
      <alignment horizontal="left"/>
    </xf>
    <xf numFmtId="0" fontId="19" fillId="0" borderId="13" xfId="0" applyFont="1" applyBorder="1" applyAlignment="1">
      <alignment vertical="top" wrapText="1"/>
    </xf>
    <xf numFmtId="49" fontId="13" fillId="0" borderId="10" xfId="0" applyNumberFormat="1" applyFont="1" applyBorder="1" applyAlignment="1" applyProtection="1">
      <alignment horizontal="center" vertical="center" wrapText="1"/>
      <protection locked="0"/>
    </xf>
    <xf numFmtId="0" fontId="4" fillId="0" borderId="0" xfId="0" applyFont="1" applyAlignment="1">
      <alignment horizontal="right" indent="1"/>
    </xf>
    <xf numFmtId="0" fontId="4" fillId="0" borderId="0" xfId="0" applyFont="1" applyAlignment="1" applyProtection="1">
      <alignment horizontal="left"/>
      <protection/>
    </xf>
    <xf numFmtId="0" fontId="25" fillId="0" borderId="0" xfId="0" applyFont="1" applyAlignment="1" applyProtection="1">
      <alignment horizontal="left"/>
      <protection/>
    </xf>
    <xf numFmtId="0" fontId="6" fillId="0" borderId="0" xfId="0" applyFont="1" applyAlignment="1">
      <alignment horizontal="left" vertical="top" wrapText="1"/>
    </xf>
    <xf numFmtId="0" fontId="6" fillId="0" borderId="0" xfId="0" applyFont="1" applyAlignment="1" applyProtection="1">
      <alignment horizontal="left"/>
      <protection/>
    </xf>
    <xf numFmtId="0" fontId="26" fillId="0" borderId="0" xfId="0" applyFont="1" applyAlignment="1" applyProtection="1">
      <alignment horizontal="left"/>
      <protection/>
    </xf>
    <xf numFmtId="0" fontId="20" fillId="0" borderId="0" xfId="0" applyFont="1" applyAlignment="1">
      <alignment horizontal="left"/>
    </xf>
    <xf numFmtId="0" fontId="4" fillId="0" borderId="0" xfId="0" applyFont="1" applyBorder="1" applyAlignment="1" applyProtection="1">
      <alignment horizontal="right" vertical="top" wrapText="1" indent="1"/>
      <protection/>
    </xf>
    <xf numFmtId="0" fontId="14" fillId="0" borderId="0" xfId="0" applyFont="1" applyAlignment="1" applyProtection="1">
      <alignment horizontal="left"/>
      <protection/>
    </xf>
    <xf numFmtId="0" fontId="0" fillId="0" borderId="0" xfId="0" applyAlignment="1" applyProtection="1">
      <alignment/>
      <protection/>
    </xf>
    <xf numFmtId="0" fontId="6"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pplyProtection="1">
      <alignment/>
      <protection/>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6" fillId="0" borderId="0" xfId="0" applyFont="1" applyFill="1" applyBorder="1" applyAlignment="1">
      <alignment horizontal="left" vertical="top" wrapText="1"/>
    </xf>
    <xf numFmtId="0" fontId="4" fillId="0" borderId="0" xfId="0" applyFont="1" applyAlignment="1">
      <alignment vertical="center"/>
    </xf>
    <xf numFmtId="0" fontId="4" fillId="0" borderId="0" xfId="0" applyFont="1" applyBorder="1" applyAlignment="1">
      <alignment horizontal="left" vertical="center" wrapText="1"/>
    </xf>
    <xf numFmtId="0" fontId="6" fillId="0" borderId="0" xfId="0" applyFont="1" applyAlignment="1">
      <alignment vertical="center"/>
    </xf>
    <xf numFmtId="0" fontId="6" fillId="0" borderId="0" xfId="0" applyFont="1" applyBorder="1" applyAlignment="1">
      <alignment horizontal="left" vertical="center" wrapText="1"/>
    </xf>
    <xf numFmtId="0" fontId="4" fillId="0" borderId="0" xfId="0" applyFont="1" applyBorder="1" applyAlignment="1">
      <alignment horizontal="right" vertical="center" wrapText="1" indent="1"/>
    </xf>
    <xf numFmtId="0" fontId="20" fillId="0" borderId="0" xfId="0" applyFont="1" applyAlignment="1">
      <alignment/>
    </xf>
    <xf numFmtId="0" fontId="27" fillId="0" borderId="0" xfId="0" applyFont="1" applyBorder="1" applyAlignment="1">
      <alignment vertical="top"/>
    </xf>
    <xf numFmtId="0" fontId="4" fillId="0" borderId="0" xfId="0" applyFont="1" applyAlignment="1">
      <alignment horizontal="right" vertical="top" indent="1"/>
    </xf>
    <xf numFmtId="0" fontId="4" fillId="0" borderId="0" xfId="0" applyFont="1" applyAlignment="1">
      <alignment horizontal="left" vertical="center" indent="3"/>
    </xf>
    <xf numFmtId="0" fontId="25" fillId="0" borderId="0" xfId="0" applyNumberFormat="1" applyFont="1" applyAlignment="1" applyProtection="1">
      <alignment/>
      <protection locked="0"/>
    </xf>
    <xf numFmtId="0" fontId="4" fillId="0" borderId="0" xfId="0" applyFont="1" applyBorder="1" applyAlignment="1">
      <alignment horizontal="center"/>
    </xf>
    <xf numFmtId="0" fontId="4" fillId="0" borderId="0" xfId="0" applyFont="1" applyBorder="1" applyAlignment="1">
      <alignment/>
    </xf>
    <xf numFmtId="0" fontId="6" fillId="0" borderId="0" xfId="0" applyFont="1" applyAlignment="1" applyProtection="1">
      <alignment/>
      <protection/>
    </xf>
    <xf numFmtId="0" fontId="6" fillId="0" borderId="0" xfId="0" applyFont="1" applyAlignment="1" applyProtection="1">
      <alignment horizontal="left" vertical="center" wrapText="1" indent="3"/>
      <protection/>
    </xf>
    <xf numFmtId="0" fontId="6" fillId="0" borderId="0" xfId="0" applyFont="1" applyBorder="1" applyAlignment="1" applyProtection="1">
      <alignment/>
      <protection/>
    </xf>
    <xf numFmtId="0" fontId="26" fillId="0" borderId="0" xfId="0" applyFont="1" applyAlignment="1" applyProtection="1">
      <alignment/>
      <protection/>
    </xf>
    <xf numFmtId="0" fontId="13" fillId="0" borderId="10" xfId="0" applyFont="1" applyBorder="1" applyAlignment="1" applyProtection="1">
      <alignment horizontal="left" vertical="top" wrapText="1"/>
      <protection locked="0"/>
    </xf>
    <xf numFmtId="0" fontId="0" fillId="0" borderId="14" xfId="0" applyBorder="1" applyAlignment="1">
      <alignment/>
    </xf>
    <xf numFmtId="0" fontId="22" fillId="0" borderId="0" xfId="0" applyFont="1" applyBorder="1" applyAlignment="1" applyProtection="1">
      <alignment horizontal="left" vertical="top" wrapText="1"/>
      <protection/>
    </xf>
    <xf numFmtId="0" fontId="22" fillId="0" borderId="12" xfId="0" applyFont="1" applyBorder="1" applyAlignment="1" applyProtection="1">
      <alignment horizontal="left" vertical="top" wrapText="1"/>
      <protection/>
    </xf>
    <xf numFmtId="0" fontId="4" fillId="0" borderId="15" xfId="0" applyFont="1" applyBorder="1" applyAlignment="1">
      <alignment wrapText="1"/>
    </xf>
    <xf numFmtId="0" fontId="4" fillId="0" borderId="15" xfId="0" applyFont="1" applyBorder="1" applyAlignment="1">
      <alignment horizontal="left" wrapText="1"/>
    </xf>
    <xf numFmtId="0" fontId="4" fillId="0" borderId="10" xfId="0" applyFont="1" applyBorder="1" applyAlignment="1">
      <alignment horizontal="center" wrapText="1"/>
    </xf>
    <xf numFmtId="0" fontId="0" fillId="0" borderId="13" xfId="0" applyBorder="1" applyAlignment="1">
      <alignment/>
    </xf>
    <xf numFmtId="0" fontId="13" fillId="0" borderId="15" xfId="0" applyFont="1" applyBorder="1" applyAlignment="1" applyProtection="1">
      <alignment wrapText="1"/>
      <protection locked="0"/>
    </xf>
    <xf numFmtId="0" fontId="13" fillId="0" borderId="15" xfId="0" applyFont="1" applyBorder="1" applyAlignment="1" applyProtection="1">
      <alignment horizontal="left" wrapText="1"/>
      <protection locked="0"/>
    </xf>
    <xf numFmtId="165" fontId="13" fillId="0" borderId="10" xfId="0" applyNumberFormat="1" applyFont="1" applyBorder="1" applyAlignment="1" applyProtection="1">
      <alignment horizontal="left" wrapText="1"/>
      <protection locked="0"/>
    </xf>
    <xf numFmtId="0" fontId="4" fillId="0" borderId="15" xfId="0" applyFont="1" applyBorder="1" applyAlignment="1">
      <alignment/>
    </xf>
    <xf numFmtId="0" fontId="4" fillId="0" borderId="11" xfId="0" applyFont="1" applyBorder="1" applyAlignment="1">
      <alignment/>
    </xf>
    <xf numFmtId="0" fontId="13" fillId="0" borderId="13" xfId="0" applyFont="1" applyBorder="1" applyAlignment="1" applyProtection="1">
      <alignment/>
      <protection/>
    </xf>
    <xf numFmtId="164" fontId="13" fillId="0" borderId="15" xfId="0" applyNumberFormat="1" applyFont="1" applyBorder="1" applyAlignment="1" applyProtection="1">
      <alignment horizontal="center"/>
      <protection locked="0"/>
    </xf>
    <xf numFmtId="0" fontId="4" fillId="0" borderId="0" xfId="0" applyFont="1" applyBorder="1" applyAlignment="1">
      <alignment vertical="top"/>
    </xf>
    <xf numFmtId="0" fontId="30" fillId="0" borderId="0" xfId="0" applyFont="1" applyAlignment="1">
      <alignment/>
    </xf>
    <xf numFmtId="0" fontId="0" fillId="0" borderId="0" xfId="0" applyBorder="1" applyAlignment="1">
      <alignment/>
    </xf>
    <xf numFmtId="0" fontId="6" fillId="0" borderId="0" xfId="0" applyFont="1" applyFill="1" applyAlignment="1">
      <alignment/>
    </xf>
    <xf numFmtId="0" fontId="31" fillId="0" borderId="0" xfId="0" applyFont="1" applyFill="1" applyBorder="1" applyAlignment="1">
      <alignment horizontal="left" vertical="top" wrapText="1"/>
    </xf>
    <xf numFmtId="0" fontId="31" fillId="0" borderId="0" xfId="0" applyFont="1" applyFill="1" applyBorder="1" applyAlignment="1">
      <alignment vertical="top" wrapText="1"/>
    </xf>
    <xf numFmtId="0" fontId="19" fillId="0" borderId="13" xfId="0" applyFont="1" applyBorder="1" applyAlignment="1">
      <alignment horizontal="left" vertical="top" wrapText="1"/>
    </xf>
    <xf numFmtId="0" fontId="6" fillId="0" borderId="0" xfId="0" applyFont="1" applyBorder="1" applyAlignment="1">
      <alignment horizontal="left" vertical="top" wrapText="1"/>
    </xf>
    <xf numFmtId="0" fontId="27" fillId="0" borderId="0" xfId="0" applyFont="1" applyBorder="1" applyAlignment="1">
      <alignment vertical="top" wrapText="1"/>
    </xf>
    <xf numFmtId="0" fontId="6" fillId="0" borderId="0" xfId="0" applyFont="1" applyBorder="1" applyAlignment="1" applyProtection="1">
      <alignment horizontal="right" vertical="top" wrapText="1" indent="1"/>
      <protection/>
    </xf>
    <xf numFmtId="166" fontId="32" fillId="0" borderId="0" xfId="0" applyNumberFormat="1" applyFont="1" applyBorder="1" applyAlignment="1" applyProtection="1">
      <alignment horizontal="left" vertical="center" wrapText="1"/>
      <protection/>
    </xf>
    <xf numFmtId="0" fontId="32" fillId="0" borderId="0" xfId="0" applyFont="1" applyBorder="1" applyAlignment="1" applyProtection="1">
      <alignment horizontal="left" vertical="center" wrapText="1"/>
      <protection/>
    </xf>
    <xf numFmtId="0" fontId="4" fillId="0" borderId="0" xfId="0" applyFont="1" applyAlignment="1">
      <alignment horizontal="right" vertical="top" wrapText="1"/>
    </xf>
    <xf numFmtId="0" fontId="15" fillId="0" borderId="0" xfId="0" applyFont="1" applyAlignment="1">
      <alignment horizontal="left"/>
    </xf>
    <xf numFmtId="0" fontId="4" fillId="0" borderId="0" xfId="0" applyFont="1" applyAlignment="1" applyProtection="1">
      <alignment horizontal="right" vertical="top" wrapText="1" indent="1"/>
      <protection/>
    </xf>
    <xf numFmtId="0" fontId="25" fillId="0" borderId="0" xfId="0" applyFont="1" applyBorder="1" applyAlignment="1" applyProtection="1">
      <alignment horizontal="center" vertical="center" wrapText="1"/>
      <protection/>
    </xf>
    <xf numFmtId="49" fontId="22" fillId="0" borderId="0" xfId="0" applyNumberFormat="1" applyFont="1" applyBorder="1" applyAlignment="1" applyProtection="1">
      <alignment horizontal="center" vertical="center" wrapText="1"/>
      <protection/>
    </xf>
    <xf numFmtId="0" fontId="0" fillId="0" borderId="0" xfId="0" applyFont="1" applyAlignment="1" applyProtection="1">
      <alignment horizontal="left"/>
      <protection/>
    </xf>
    <xf numFmtId="0" fontId="33" fillId="0" borderId="0" xfId="0" applyFont="1" applyAlignment="1" applyProtection="1">
      <alignment horizontal="left"/>
      <protection/>
    </xf>
    <xf numFmtId="0" fontId="6" fillId="0" borderId="0" xfId="0" applyFont="1" applyAlignment="1" applyProtection="1">
      <alignment horizontal="right" vertical="top" wrapText="1" indent="1"/>
      <protection/>
    </xf>
    <xf numFmtId="0" fontId="26" fillId="0" borderId="0" xfId="0" applyFont="1" applyBorder="1" applyAlignment="1" applyProtection="1">
      <alignment horizontal="center" vertical="center" wrapText="1"/>
      <protection/>
    </xf>
    <xf numFmtId="49" fontId="32" fillId="0" borderId="0" xfId="0" applyNumberFormat="1" applyFont="1" applyBorder="1" applyAlignment="1" applyProtection="1">
      <alignment horizontal="center" vertical="center" wrapText="1"/>
      <protection/>
    </xf>
    <xf numFmtId="3" fontId="13" fillId="0" borderId="10" xfId="0" applyNumberFormat="1" applyFont="1" applyBorder="1" applyAlignment="1" applyProtection="1">
      <alignment horizontal="center"/>
      <protection locked="0"/>
    </xf>
    <xf numFmtId="49" fontId="13" fillId="0" borderId="0" xfId="0" applyNumberFormat="1" applyFont="1" applyBorder="1" applyAlignment="1" applyProtection="1">
      <alignment horizontal="center" vertical="center" wrapText="1"/>
      <protection/>
    </xf>
    <xf numFmtId="0" fontId="6" fillId="0" borderId="0" xfId="0" applyFont="1" applyAlignment="1">
      <alignment horizontal="right" indent="1"/>
    </xf>
    <xf numFmtId="0" fontId="6" fillId="0" borderId="0" xfId="0" applyFont="1" applyAlignment="1">
      <alignment horizontal="center"/>
    </xf>
    <xf numFmtId="0" fontId="6" fillId="0" borderId="0" xfId="0" applyFont="1" applyFill="1" applyAlignment="1">
      <alignment vertical="center"/>
    </xf>
    <xf numFmtId="0" fontId="6"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wrapText="1"/>
    </xf>
    <xf numFmtId="0" fontId="34" fillId="0" borderId="0" xfId="0" applyFont="1" applyAlignment="1">
      <alignment vertical="top"/>
    </xf>
    <xf numFmtId="0" fontId="4" fillId="0" borderId="0" xfId="0" applyFont="1" applyFill="1" applyAlignment="1">
      <alignment horizontal="left" indent="3"/>
    </xf>
    <xf numFmtId="0" fontId="0" fillId="0" borderId="0" xfId="0" applyAlignment="1">
      <alignment vertical="top" wrapText="1"/>
    </xf>
    <xf numFmtId="0" fontId="4" fillId="0" borderId="11" xfId="0" applyFont="1" applyBorder="1" applyAlignment="1">
      <alignment wrapText="1"/>
    </xf>
    <xf numFmtId="167" fontId="13" fillId="0" borderId="10" xfId="0" applyNumberFormat="1" applyFont="1" applyBorder="1" applyAlignment="1" applyProtection="1">
      <alignment vertical="center" wrapText="1"/>
      <protection locked="0"/>
    </xf>
    <xf numFmtId="0" fontId="13" fillId="0" borderId="15" xfId="0" applyFont="1" applyBorder="1" applyAlignment="1" applyProtection="1">
      <alignment horizontal="left" vertical="top" wrapText="1"/>
      <protection locked="0"/>
    </xf>
    <xf numFmtId="0" fontId="13" fillId="0" borderId="10" xfId="0" applyFont="1" applyBorder="1" applyAlignment="1" applyProtection="1">
      <alignment vertical="top" wrapText="1"/>
      <protection locked="0"/>
    </xf>
    <xf numFmtId="0" fontId="0" fillId="0" borderId="0" xfId="0" applyFont="1" applyAlignment="1">
      <alignment horizontal="left" textRotation="90" wrapText="1"/>
    </xf>
    <xf numFmtId="0" fontId="4" fillId="0" borderId="0" xfId="0" applyFont="1" applyAlignment="1">
      <alignment horizontal="left" textRotation="90" wrapText="1"/>
    </xf>
    <xf numFmtId="0" fontId="4" fillId="0" borderId="0" xfId="0" applyFont="1" applyAlignment="1">
      <alignment/>
    </xf>
    <xf numFmtId="0" fontId="4" fillId="0" borderId="0" xfId="0" applyFont="1" applyFill="1" applyBorder="1" applyAlignment="1">
      <alignment horizontal="left" vertical="top" wrapText="1"/>
    </xf>
    <xf numFmtId="0" fontId="34" fillId="0" borderId="0" xfId="0" applyFont="1" applyAlignment="1">
      <alignment/>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0" xfId="0" applyFont="1" applyBorder="1" applyAlignment="1">
      <alignment vertical="top" wrapText="1"/>
    </xf>
    <xf numFmtId="0" fontId="4" fillId="0" borderId="10" xfId="0" applyFont="1" applyBorder="1" applyAlignment="1">
      <alignment horizontal="center" vertical="top" wrapText="1"/>
    </xf>
    <xf numFmtId="165" fontId="13" fillId="0" borderId="10" xfId="0" applyNumberFormat="1" applyFont="1" applyBorder="1" applyAlignment="1" applyProtection="1">
      <alignment horizontal="left" vertical="top" wrapText="1"/>
      <protection locked="0"/>
    </xf>
    <xf numFmtId="0" fontId="29" fillId="0" borderId="0" xfId="0" applyFont="1" applyAlignment="1">
      <alignment/>
    </xf>
    <xf numFmtId="0" fontId="29" fillId="0" borderId="0" xfId="0" applyFont="1" applyAlignment="1">
      <alignment wrapText="1"/>
    </xf>
    <xf numFmtId="0" fontId="0" fillId="0" borderId="0" xfId="0" applyAlignment="1">
      <alignment wrapText="1"/>
    </xf>
    <xf numFmtId="0" fontId="26" fillId="0" borderId="0" xfId="0" applyFont="1" applyAlignment="1">
      <alignment/>
    </xf>
    <xf numFmtId="0" fontId="0" fillId="0" borderId="0" xfId="0" applyAlignment="1">
      <alignment/>
    </xf>
    <xf numFmtId="0" fontId="35" fillId="0" borderId="0" xfId="0" applyFont="1" applyAlignment="1">
      <alignment horizontal="left"/>
    </xf>
    <xf numFmtId="0" fontId="35" fillId="0" borderId="0" xfId="0" applyFont="1" applyAlignment="1">
      <alignment/>
    </xf>
    <xf numFmtId="0" fontId="34" fillId="0" borderId="0" xfId="0" applyFont="1" applyAlignment="1">
      <alignment wrapText="1"/>
    </xf>
    <xf numFmtId="0" fontId="4" fillId="0" borderId="0" xfId="0" applyFont="1" applyAlignment="1">
      <alignment vertical="center" wrapText="1"/>
    </xf>
    <xf numFmtId="0" fontId="6" fillId="0" borderId="16" xfId="0" applyFont="1" applyFill="1" applyBorder="1" applyAlignment="1">
      <alignment horizontal="left" vertical="top" wrapText="1"/>
    </xf>
    <xf numFmtId="0" fontId="4" fillId="0" borderId="0" xfId="0" applyFont="1" applyFill="1" applyBorder="1" applyAlignment="1">
      <alignment vertical="top" wrapText="1"/>
    </xf>
    <xf numFmtId="0" fontId="6" fillId="0" borderId="0" xfId="0" applyFont="1" applyBorder="1" applyAlignment="1">
      <alignment vertical="top" wrapText="1"/>
    </xf>
    <xf numFmtId="0" fontId="6" fillId="0" borderId="12" xfId="0" applyFont="1" applyBorder="1" applyAlignment="1">
      <alignment horizontal="left" vertical="top" wrapText="1"/>
    </xf>
    <xf numFmtId="0" fontId="4" fillId="0" borderId="17" xfId="0" applyFont="1" applyBorder="1" applyAlignment="1">
      <alignment/>
    </xf>
    <xf numFmtId="0" fontId="14" fillId="0" borderId="0" xfId="0" applyFont="1" applyAlignment="1" applyProtection="1">
      <alignment/>
      <protection/>
    </xf>
    <xf numFmtId="0" fontId="4" fillId="0" borderId="18" xfId="0" applyFont="1" applyBorder="1" applyAlignment="1">
      <alignment horizontal="left"/>
    </xf>
    <xf numFmtId="0" fontId="6" fillId="0" borderId="0" xfId="0" applyFont="1" applyBorder="1" applyAlignment="1">
      <alignment/>
    </xf>
    <xf numFmtId="0" fontId="4" fillId="0" borderId="19" xfId="0" applyFont="1" applyBorder="1" applyAlignment="1">
      <alignment vertical="top" wrapText="1"/>
    </xf>
    <xf numFmtId="0" fontId="6" fillId="0" borderId="20" xfId="0" applyFont="1" applyBorder="1" applyAlignment="1">
      <alignment horizontal="left" vertical="top" wrapText="1"/>
    </xf>
    <xf numFmtId="0" fontId="4" fillId="0" borderId="19" xfId="0" applyFont="1" applyBorder="1" applyAlignment="1">
      <alignment horizontal="left"/>
    </xf>
    <xf numFmtId="0" fontId="4" fillId="0" borderId="20" xfId="0" applyFont="1" applyBorder="1" applyAlignment="1">
      <alignment vertical="top"/>
    </xf>
    <xf numFmtId="0" fontId="25" fillId="0" borderId="0" xfId="0" applyNumberFormat="1" applyFont="1" applyAlignment="1" applyProtection="1">
      <alignment horizontal="left"/>
      <protection locked="0"/>
    </xf>
    <xf numFmtId="0" fontId="0" fillId="0" borderId="0" xfId="0" applyFont="1" applyAlignment="1">
      <alignment wrapText="1"/>
    </xf>
    <xf numFmtId="0" fontId="4" fillId="0" borderId="0" xfId="0" applyFont="1" applyBorder="1" applyAlignment="1">
      <alignment horizontal="right"/>
    </xf>
    <xf numFmtId="0" fontId="6" fillId="0" borderId="21" xfId="0" applyFont="1" applyBorder="1" applyAlignment="1">
      <alignment horizontal="left"/>
    </xf>
    <xf numFmtId="0" fontId="6" fillId="0" borderId="22" xfId="0" applyFont="1" applyBorder="1" applyAlignment="1">
      <alignment horizontal="left"/>
    </xf>
    <xf numFmtId="0" fontId="6" fillId="0" borderId="22" xfId="0" applyFont="1" applyBorder="1" applyAlignment="1">
      <alignment/>
    </xf>
    <xf numFmtId="0" fontId="6" fillId="0" borderId="0" xfId="0" applyFont="1" applyBorder="1" applyAlignment="1">
      <alignment horizontal="right" vertical="top"/>
    </xf>
    <xf numFmtId="0" fontId="4" fillId="0" borderId="18" xfId="0" applyFont="1" applyBorder="1" applyAlignment="1">
      <alignment horizontal="left" wrapText="1"/>
    </xf>
    <xf numFmtId="0" fontId="4" fillId="0" borderId="19" xfId="0" applyFont="1" applyBorder="1" applyAlignment="1">
      <alignment wrapText="1"/>
    </xf>
    <xf numFmtId="0" fontId="6" fillId="0" borderId="19" xfId="0" applyFont="1" applyBorder="1" applyAlignment="1">
      <alignment wrapText="1"/>
    </xf>
    <xf numFmtId="0" fontId="36" fillId="0" borderId="19" xfId="0" applyFont="1" applyBorder="1" applyAlignment="1">
      <alignment vertical="top" wrapText="1"/>
    </xf>
    <xf numFmtId="0" fontId="39" fillId="0" borderId="0" xfId="0" applyFont="1" applyBorder="1" applyAlignment="1">
      <alignment vertical="top"/>
    </xf>
    <xf numFmtId="0" fontId="4" fillId="0" borderId="20" xfId="0" applyFont="1" applyBorder="1" applyAlignment="1">
      <alignment/>
    </xf>
    <xf numFmtId="0" fontId="4" fillId="0" borderId="19" xfId="0" applyFont="1" applyFill="1" applyBorder="1" applyAlignment="1">
      <alignment horizontal="left" vertical="top" indent="1"/>
    </xf>
    <xf numFmtId="0" fontId="4" fillId="0" borderId="0" xfId="0" applyFont="1" applyFill="1" applyBorder="1" applyAlignment="1">
      <alignment horizontal="left" vertical="top" indent="1"/>
    </xf>
    <xf numFmtId="0" fontId="4" fillId="0" borderId="19" xfId="0" applyFont="1" applyFill="1" applyBorder="1" applyAlignment="1">
      <alignment horizontal="left" vertical="top"/>
    </xf>
    <xf numFmtId="0" fontId="4" fillId="0" borderId="19"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6" fillId="0" borderId="21" xfId="0" applyFont="1" applyFill="1" applyBorder="1" applyAlignment="1">
      <alignment horizontal="left" vertical="top" indent="1"/>
    </xf>
    <xf numFmtId="0" fontId="6" fillId="0" borderId="22" xfId="0" applyFont="1" applyFill="1" applyBorder="1" applyAlignment="1">
      <alignment horizontal="left" vertical="top" indent="1"/>
    </xf>
    <xf numFmtId="0" fontId="6" fillId="0" borderId="23" xfId="0" applyFont="1" applyBorder="1" applyAlignment="1">
      <alignment/>
    </xf>
    <xf numFmtId="0" fontId="6" fillId="0" borderId="0" xfId="0" applyFont="1" applyAlignment="1">
      <alignment horizontal="left" vertical="top"/>
    </xf>
    <xf numFmtId="0" fontId="4" fillId="0" borderId="19" xfId="0" applyFont="1" applyBorder="1" applyAlignment="1">
      <alignment horizontal="left" wrapText="1"/>
    </xf>
    <xf numFmtId="0" fontId="21" fillId="0" borderId="19" xfId="0" applyFont="1" applyBorder="1" applyAlignment="1">
      <alignment horizontal="left" indent="4"/>
    </xf>
    <xf numFmtId="0" fontId="21" fillId="0" borderId="19" xfId="0" applyFont="1" applyBorder="1" applyAlignment="1" applyProtection="1">
      <alignment horizontal="left" indent="4"/>
      <protection/>
    </xf>
    <xf numFmtId="0" fontId="4" fillId="0" borderId="19" xfId="0" applyFont="1" applyBorder="1" applyAlignment="1">
      <alignment horizontal="left" indent="4"/>
    </xf>
    <xf numFmtId="0" fontId="6" fillId="0" borderId="21" xfId="0" applyFont="1" applyBorder="1" applyAlignment="1" applyProtection="1">
      <alignment/>
      <protection/>
    </xf>
    <xf numFmtId="0" fontId="41" fillId="0" borderId="0" xfId="0" applyFont="1" applyAlignment="1">
      <alignment/>
    </xf>
    <xf numFmtId="0" fontId="25" fillId="0" borderId="0" xfId="0" applyFont="1" applyAlignment="1">
      <alignment/>
    </xf>
    <xf numFmtId="0" fontId="43" fillId="0" borderId="0" xfId="0" applyFont="1" applyAlignment="1">
      <alignment/>
    </xf>
    <xf numFmtId="0" fontId="6" fillId="0" borderId="0" xfId="0" applyFont="1" applyBorder="1" applyAlignment="1">
      <alignment horizontal="right"/>
    </xf>
    <xf numFmtId="0" fontId="6" fillId="0" borderId="1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4" fillId="0" borderId="24" xfId="0" applyFont="1" applyBorder="1" applyAlignment="1">
      <alignment/>
    </xf>
    <xf numFmtId="0" fontId="4" fillId="0" borderId="12" xfId="0" applyFont="1" applyBorder="1" applyAlignment="1">
      <alignment/>
    </xf>
    <xf numFmtId="0" fontId="4" fillId="0" borderId="25" xfId="0" applyFont="1" applyBorder="1" applyAlignment="1">
      <alignment/>
    </xf>
    <xf numFmtId="0" fontId="4" fillId="0" borderId="26" xfId="0" applyFont="1" applyBorder="1" applyAlignment="1">
      <alignment/>
    </xf>
    <xf numFmtId="0" fontId="34" fillId="0" borderId="27" xfId="0" applyFont="1" applyBorder="1" applyAlignment="1">
      <alignment/>
    </xf>
    <xf numFmtId="0" fontId="34" fillId="0" borderId="28" xfId="0" applyFont="1" applyBorder="1" applyAlignment="1">
      <alignment horizontal="center"/>
    </xf>
    <xf numFmtId="0" fontId="4" fillId="0" borderId="13" xfId="0" applyFont="1" applyBorder="1" applyAlignment="1">
      <alignment/>
    </xf>
    <xf numFmtId="0" fontId="4" fillId="0" borderId="29" xfId="0" applyFont="1" applyBorder="1" applyAlignment="1">
      <alignment/>
    </xf>
    <xf numFmtId="4" fontId="13" fillId="0" borderId="30" xfId="0" applyNumberFormat="1" applyFont="1" applyBorder="1" applyAlignment="1" applyProtection="1">
      <alignment horizontal="right"/>
      <protection locked="0"/>
    </xf>
    <xf numFmtId="0" fontId="4" fillId="0" borderId="31" xfId="0" applyFont="1" applyBorder="1" applyAlignment="1">
      <alignment/>
    </xf>
    <xf numFmtId="4" fontId="13" fillId="0" borderId="32" xfId="0" applyNumberFormat="1" applyFont="1" applyBorder="1" applyAlignment="1" applyProtection="1">
      <alignment horizontal="right"/>
      <protection locked="0"/>
    </xf>
    <xf numFmtId="0" fontId="4" fillId="0" borderId="31" xfId="0" applyFont="1" applyBorder="1" applyAlignment="1">
      <alignment horizontal="right"/>
    </xf>
    <xf numFmtId="0" fontId="13" fillId="0" borderId="31" xfId="0" applyFont="1" applyBorder="1" applyAlignment="1" applyProtection="1">
      <alignment/>
      <protection locked="0"/>
    </xf>
    <xf numFmtId="0" fontId="4" fillId="0" borderId="33" xfId="0" applyFont="1" applyBorder="1" applyAlignment="1">
      <alignment horizontal="right"/>
    </xf>
    <xf numFmtId="0" fontId="4" fillId="0" borderId="31" xfId="0" applyFont="1" applyBorder="1" applyAlignment="1">
      <alignment/>
    </xf>
    <xf numFmtId="0" fontId="4" fillId="0" borderId="33" xfId="0" applyFont="1" applyBorder="1" applyAlignment="1">
      <alignment/>
    </xf>
    <xf numFmtId="4" fontId="13" fillId="0" borderId="34" xfId="0" applyNumberFormat="1" applyFont="1" applyBorder="1" applyAlignment="1" applyProtection="1">
      <alignment horizontal="right"/>
      <protection locked="0"/>
    </xf>
    <xf numFmtId="4" fontId="13" fillId="0" borderId="10" xfId="0" applyNumberFormat="1" applyFont="1" applyBorder="1" applyAlignment="1" applyProtection="1">
      <alignment horizontal="right"/>
      <protection locked="0"/>
    </xf>
    <xf numFmtId="0" fontId="4" fillId="0" borderId="27" xfId="0" applyFont="1" applyBorder="1" applyAlignment="1">
      <alignment/>
    </xf>
    <xf numFmtId="0" fontId="4" fillId="0" borderId="14" xfId="0" applyFont="1" applyBorder="1" applyAlignment="1">
      <alignment horizontal="right" indent="1"/>
    </xf>
    <xf numFmtId="0" fontId="0" fillId="0" borderId="0" xfId="0" applyFont="1" applyAlignment="1">
      <alignment/>
    </xf>
    <xf numFmtId="0" fontId="42" fillId="0" borderId="0" xfId="0" applyFont="1" applyAlignment="1">
      <alignment/>
    </xf>
    <xf numFmtId="0" fontId="33" fillId="0" borderId="0" xfId="0" applyFont="1" applyAlignment="1">
      <alignment/>
    </xf>
    <xf numFmtId="0" fontId="33" fillId="0" borderId="0" xfId="0" applyFont="1" applyAlignment="1">
      <alignment/>
    </xf>
    <xf numFmtId="0" fontId="21" fillId="0" borderId="0" xfId="0" applyFont="1" applyBorder="1" applyAlignment="1">
      <alignment/>
    </xf>
    <xf numFmtId="0" fontId="38" fillId="0" borderId="0" xfId="0" applyFont="1" applyBorder="1" applyAlignment="1">
      <alignment wrapText="1"/>
    </xf>
    <xf numFmtId="0" fontId="17" fillId="0" borderId="0" xfId="0" applyFont="1" applyBorder="1" applyAlignment="1">
      <alignment/>
    </xf>
    <xf numFmtId="4" fontId="13" fillId="0" borderId="35" xfId="0" applyNumberFormat="1" applyFont="1" applyBorder="1" applyAlignment="1" applyProtection="1">
      <alignment horizontal="right"/>
      <protection locked="0"/>
    </xf>
    <xf numFmtId="0" fontId="4" fillId="0" borderId="22" xfId="0" applyFont="1" applyBorder="1" applyAlignment="1">
      <alignment/>
    </xf>
    <xf numFmtId="0" fontId="4" fillId="0" borderId="36" xfId="0" applyFont="1" applyBorder="1" applyAlignment="1">
      <alignment/>
    </xf>
    <xf numFmtId="0" fontId="4" fillId="0" borderId="37" xfId="0" applyFont="1" applyBorder="1" applyAlignment="1">
      <alignment/>
    </xf>
    <xf numFmtId="0" fontId="0" fillId="0" borderId="38" xfId="0" applyBorder="1" applyAlignment="1">
      <alignment/>
    </xf>
    <xf numFmtId="0" fontId="4" fillId="0" borderId="24" xfId="0" applyFont="1" applyBorder="1" applyAlignment="1">
      <alignment vertical="center" wrapText="1"/>
    </xf>
    <xf numFmtId="0" fontId="4" fillId="0" borderId="25" xfId="0" applyFont="1" applyBorder="1" applyAlignment="1">
      <alignment horizontal="center" wrapText="1"/>
    </xf>
    <xf numFmtId="0" fontId="4" fillId="0" borderId="36" xfId="0" applyFont="1" applyBorder="1" applyAlignment="1">
      <alignment wrapText="1"/>
    </xf>
    <xf numFmtId="0" fontId="4" fillId="0" borderId="36" xfId="0" applyFont="1" applyBorder="1" applyAlignment="1">
      <alignment horizontal="left" wrapText="1"/>
    </xf>
    <xf numFmtId="0" fontId="4" fillId="0" borderId="39" xfId="0" applyFont="1" applyBorder="1" applyAlignment="1">
      <alignment horizontal="center" wrapText="1"/>
    </xf>
    <xf numFmtId="0" fontId="4" fillId="0" borderId="39" xfId="0" applyFont="1" applyBorder="1" applyAlignment="1">
      <alignment wrapText="1"/>
    </xf>
    <xf numFmtId="0" fontId="13" fillId="0" borderId="39" xfId="0" applyFont="1" applyBorder="1" applyAlignment="1" applyProtection="1">
      <alignment vertical="top" wrapText="1"/>
      <protection locked="0"/>
    </xf>
    <xf numFmtId="167" fontId="13" fillId="0" borderId="39" xfId="0" applyNumberFormat="1" applyFont="1" applyBorder="1" applyAlignment="1" applyProtection="1">
      <alignment vertical="center" wrapText="1"/>
      <protection locked="0"/>
    </xf>
    <xf numFmtId="0" fontId="20" fillId="0" borderId="0" xfId="0" applyFont="1" applyBorder="1" applyAlignment="1">
      <alignment/>
    </xf>
    <xf numFmtId="0" fontId="0" fillId="30" borderId="0" xfId="0" applyFont="1" applyFill="1" applyAlignment="1" applyProtection="1">
      <alignment/>
      <protection locked="0"/>
    </xf>
    <xf numFmtId="0" fontId="0" fillId="30" borderId="0" xfId="0" applyFill="1" applyAlignment="1" applyProtection="1">
      <alignment/>
      <protection locked="0"/>
    </xf>
    <xf numFmtId="0" fontId="25" fillId="30" borderId="0" xfId="0" applyNumberFormat="1" applyFont="1" applyFill="1" applyAlignment="1" applyProtection="1">
      <alignment/>
      <protection locked="0"/>
    </xf>
    <xf numFmtId="0" fontId="0" fillId="4" borderId="0" xfId="0" applyFont="1" applyFill="1" applyAlignment="1">
      <alignment/>
    </xf>
    <xf numFmtId="0" fontId="13" fillId="0" borderId="10" xfId="0" applyNumberFormat="1" applyFont="1" applyBorder="1" applyAlignment="1" applyProtection="1">
      <alignment horizontal="left" wrapText="1"/>
      <protection/>
    </xf>
    <xf numFmtId="0" fontId="0" fillId="4" borderId="0" xfId="0" applyFont="1" applyFill="1" applyAlignment="1">
      <alignment/>
    </xf>
    <xf numFmtId="0" fontId="0" fillId="4" borderId="0" xfId="0" applyFill="1" applyAlignment="1">
      <alignment/>
    </xf>
    <xf numFmtId="0" fontId="13" fillId="0" borderId="40" xfId="0" applyFont="1" applyBorder="1" applyAlignment="1" applyProtection="1">
      <alignment horizontal="left" vertical="top" wrapText="1"/>
      <protection locked="0"/>
    </xf>
    <xf numFmtId="0" fontId="13" fillId="0" borderId="40" xfId="0" applyFont="1" applyBorder="1" applyAlignment="1" applyProtection="1">
      <alignment horizontal="right" vertical="top"/>
      <protection locked="0"/>
    </xf>
    <xf numFmtId="14" fontId="13" fillId="0" borderId="40" xfId="0" applyNumberFormat="1" applyFont="1" applyBorder="1" applyAlignment="1" applyProtection="1">
      <alignment horizontal="center" vertical="top"/>
      <protection locked="0"/>
    </xf>
    <xf numFmtId="0" fontId="10" fillId="0" borderId="12" xfId="0" applyFont="1" applyBorder="1" applyAlignment="1">
      <alignment/>
    </xf>
    <xf numFmtId="0" fontId="44" fillId="0" borderId="0" xfId="0" applyFont="1" applyAlignment="1">
      <alignment horizontal="right"/>
    </xf>
    <xf numFmtId="0" fontId="6" fillId="4" borderId="0" xfId="0" applyFont="1" applyFill="1" applyAlignment="1">
      <alignment/>
    </xf>
    <xf numFmtId="0" fontId="33" fillId="30" borderId="0" xfId="0" applyFont="1" applyFill="1" applyAlignment="1" applyProtection="1">
      <alignment/>
      <protection locked="0"/>
    </xf>
    <xf numFmtId="0" fontId="18" fillId="0" borderId="0" xfId="0" applyFont="1" applyBorder="1" applyAlignment="1">
      <alignment horizontal="left"/>
    </xf>
    <xf numFmtId="49" fontId="0" fillId="0" borderId="0" xfId="0" applyNumberFormat="1" applyAlignment="1" applyProtection="1">
      <alignment horizontal="left" vertical="top" wrapText="1"/>
      <protection/>
    </xf>
    <xf numFmtId="0" fontId="15" fillId="0" borderId="11" xfId="0" applyFont="1" applyBorder="1" applyAlignment="1">
      <alignment horizontal="left" wrapText="1"/>
    </xf>
    <xf numFmtId="0" fontId="6" fillId="0" borderId="11" xfId="0" applyFont="1" applyBorder="1" applyAlignment="1">
      <alignment horizontal="left"/>
    </xf>
    <xf numFmtId="0" fontId="6" fillId="0" borderId="0" xfId="0" applyFont="1" applyFill="1" applyBorder="1" applyAlignment="1">
      <alignment vertical="top" wrapText="1"/>
    </xf>
    <xf numFmtId="0" fontId="33" fillId="0" borderId="0" xfId="0" applyFont="1" applyAlignment="1" applyProtection="1">
      <alignment/>
      <protection locked="0"/>
    </xf>
    <xf numFmtId="0" fontId="46" fillId="0" borderId="0" xfId="0" applyFont="1" applyAlignment="1" applyProtection="1">
      <alignment/>
      <protection/>
    </xf>
    <xf numFmtId="0" fontId="0" fillId="0" borderId="41" xfId="58" applyBorder="1">
      <alignment/>
      <protection/>
    </xf>
    <xf numFmtId="0" fontId="4" fillId="0" borderId="0" xfId="58" applyFont="1" applyFill="1">
      <alignment/>
      <protection/>
    </xf>
    <xf numFmtId="0" fontId="4" fillId="0" borderId="0" xfId="59" applyFont="1" applyFill="1" applyAlignment="1" applyProtection="1">
      <alignment horizontal="left" vertical="center"/>
      <protection/>
    </xf>
    <xf numFmtId="0" fontId="4" fillId="0" borderId="0" xfId="59" applyFont="1" applyFill="1" applyAlignment="1">
      <alignment horizontal="left"/>
      <protection/>
    </xf>
    <xf numFmtId="0" fontId="0" fillId="0" borderId="0" xfId="58">
      <alignment/>
      <protection/>
    </xf>
    <xf numFmtId="0" fontId="4" fillId="0" borderId="0" xfId="58" applyFont="1">
      <alignment/>
      <protection/>
    </xf>
    <xf numFmtId="0" fontId="24" fillId="0" borderId="0" xfId="58" applyFont="1" applyBorder="1" applyAlignment="1">
      <alignment horizontal="right" vertical="top" wrapText="1"/>
      <protection/>
    </xf>
    <xf numFmtId="0" fontId="47" fillId="0" borderId="0" xfId="58" applyFont="1" applyBorder="1" applyAlignment="1">
      <alignment horizontal="right" vertical="top" wrapText="1"/>
      <protection/>
    </xf>
    <xf numFmtId="0" fontId="0" fillId="0" borderId="0" xfId="58" applyFont="1" applyBorder="1" applyAlignment="1">
      <alignment horizontal="right" vertical="top"/>
      <protection/>
    </xf>
    <xf numFmtId="0" fontId="43" fillId="0" borderId="0" xfId="58" applyFont="1" applyBorder="1" applyAlignment="1">
      <alignment horizontal="right" vertical="top" wrapText="1"/>
      <protection/>
    </xf>
    <xf numFmtId="0" fontId="4" fillId="0" borderId="0" xfId="58" applyFont="1" applyBorder="1" applyAlignment="1">
      <alignment horizontal="right" vertical="top" wrapText="1"/>
      <protection/>
    </xf>
    <xf numFmtId="0" fontId="0" fillId="0" borderId="0" xfId="58" applyFont="1" applyBorder="1" applyAlignment="1">
      <alignment vertical="top" wrapText="1"/>
      <protection/>
    </xf>
    <xf numFmtId="0" fontId="0" fillId="0" borderId="0" xfId="58" applyFont="1" applyBorder="1" applyAlignment="1">
      <alignment vertical="center" wrapText="1"/>
      <protection/>
    </xf>
    <xf numFmtId="0" fontId="4" fillId="0" borderId="0" xfId="58" applyFont="1" applyAlignment="1">
      <alignment horizontal="right" vertical="top" wrapText="1"/>
      <protection/>
    </xf>
    <xf numFmtId="0" fontId="15" fillId="0" borderId="0" xfId="58" applyFont="1">
      <alignment/>
      <protection/>
    </xf>
    <xf numFmtId="0" fontId="4" fillId="0" borderId="0" xfId="58" applyFont="1" applyBorder="1" applyAlignment="1">
      <alignment vertical="top" wrapText="1"/>
      <protection/>
    </xf>
    <xf numFmtId="0" fontId="0" fillId="0" borderId="0" xfId="58" applyBorder="1">
      <alignment/>
      <protection/>
    </xf>
    <xf numFmtId="0" fontId="15" fillId="0" borderId="0" xfId="58" applyFont="1" applyBorder="1">
      <alignment/>
      <protection/>
    </xf>
    <xf numFmtId="0" fontId="0" fillId="0" borderId="41" xfId="58" applyBorder="1" applyProtection="1">
      <alignment/>
      <protection locked="0"/>
    </xf>
    <xf numFmtId="0" fontId="0" fillId="0" borderId="0" xfId="0" applyFont="1" applyAlignment="1">
      <alignment/>
    </xf>
    <xf numFmtId="0" fontId="4" fillId="0" borderId="0" xfId="58" applyFont="1" applyAlignment="1">
      <alignment horizontal="right" vertical="top" wrapText="1" indent="1"/>
      <protection/>
    </xf>
    <xf numFmtId="0" fontId="4" fillId="0" borderId="0" xfId="58" applyFont="1" applyAlignment="1">
      <alignment horizontal="right" vertical="top" indent="1"/>
      <protection/>
    </xf>
    <xf numFmtId="49" fontId="13" fillId="0" borderId="28" xfId="0" applyNumberFormat="1" applyFont="1" applyBorder="1" applyAlignment="1" applyProtection="1">
      <alignment horizontal="left" vertical="center" wrapText="1"/>
      <protection locked="0"/>
    </xf>
    <xf numFmtId="0" fontId="13" fillId="0" borderId="0" xfId="0" applyFont="1" applyBorder="1" applyAlignment="1" applyProtection="1">
      <alignment horizontal="left" vertical="top" wrapText="1"/>
      <protection/>
    </xf>
    <xf numFmtId="167" fontId="13" fillId="0" borderId="0" xfId="0" applyNumberFormat="1" applyFont="1" applyBorder="1" applyAlignment="1" applyProtection="1">
      <alignment vertical="center" wrapText="1"/>
      <protection/>
    </xf>
    <xf numFmtId="0" fontId="0" fillId="0" borderId="0" xfId="0" applyFont="1" applyAlignment="1">
      <alignment horizontal="left" textRotation="90" wrapText="1"/>
    </xf>
    <xf numFmtId="0" fontId="4" fillId="0" borderId="0" xfId="0" applyFont="1" applyBorder="1" applyAlignment="1">
      <alignment/>
    </xf>
    <xf numFmtId="49" fontId="13" fillId="0" borderId="10" xfId="0" applyNumberFormat="1" applyFont="1" applyBorder="1" applyAlignment="1" applyProtection="1">
      <alignment horizontal="left" vertical="top" wrapText="1"/>
      <protection locked="0"/>
    </xf>
    <xf numFmtId="0" fontId="11" fillId="29" borderId="0" xfId="0" applyFont="1" applyFill="1" applyBorder="1" applyAlignment="1" quotePrefix="1">
      <alignment horizontal="left" vertical="top" wrapText="1"/>
    </xf>
    <xf numFmtId="0" fontId="6" fillId="0" borderId="19" xfId="0" applyFont="1" applyBorder="1" applyAlignment="1">
      <alignment vertical="top" wrapText="1"/>
    </xf>
    <xf numFmtId="49" fontId="13" fillId="0" borderId="10" xfId="0" applyNumberFormat="1" applyFont="1" applyBorder="1" applyAlignment="1" applyProtection="1">
      <alignment horizontal="left" vertical="center" wrapText="1"/>
      <protection locked="0"/>
    </xf>
    <xf numFmtId="15" fontId="0" fillId="0" borderId="0" xfId="0" applyNumberFormat="1" applyAlignment="1">
      <alignment horizontal="left"/>
    </xf>
    <xf numFmtId="15" fontId="6" fillId="0" borderId="0" xfId="0" applyNumberFormat="1" applyFont="1" applyAlignment="1">
      <alignment horizontal="left"/>
    </xf>
    <xf numFmtId="15" fontId="4" fillId="0" borderId="0" xfId="0" applyNumberFormat="1" applyFont="1" applyAlignment="1">
      <alignment horizontal="left"/>
    </xf>
    <xf numFmtId="15" fontId="0" fillId="0" borderId="0" xfId="0" applyNumberFormat="1" applyFont="1" applyAlignment="1">
      <alignment horizontal="left"/>
    </xf>
    <xf numFmtId="169" fontId="0" fillId="0" borderId="0" xfId="0" applyNumberFormat="1" applyAlignment="1">
      <alignment horizontal="left"/>
    </xf>
    <xf numFmtId="0" fontId="48" fillId="0" borderId="0" xfId="0" applyFont="1" applyAlignment="1" applyProtection="1">
      <alignment/>
      <protection locked="0"/>
    </xf>
    <xf numFmtId="0" fontId="6" fillId="0" borderId="0" xfId="0" applyFont="1" applyBorder="1" applyAlignment="1" applyProtection="1">
      <alignment horizontal="left" vertical="top"/>
      <protection/>
    </xf>
    <xf numFmtId="0" fontId="6" fillId="0" borderId="0" xfId="0" applyFont="1" applyBorder="1" applyAlignment="1" applyProtection="1">
      <alignment vertical="top"/>
      <protection/>
    </xf>
    <xf numFmtId="0" fontId="6" fillId="0" borderId="0" xfId="0" applyFont="1" applyBorder="1" applyAlignment="1" applyProtection="1">
      <alignment horizontal="left"/>
      <protection/>
    </xf>
    <xf numFmtId="15" fontId="6" fillId="0" borderId="0" xfId="0" applyNumberFormat="1" applyFont="1" applyAlignment="1" applyProtection="1">
      <alignment horizontal="left"/>
      <protection/>
    </xf>
    <xf numFmtId="0" fontId="49" fillId="0" borderId="0" xfId="0" applyFont="1" applyAlignment="1" applyProtection="1">
      <alignment/>
      <protection locked="0"/>
    </xf>
    <xf numFmtId="169" fontId="32" fillId="0" borderId="0" xfId="0" applyNumberFormat="1" applyFont="1" applyBorder="1" applyAlignment="1" applyProtection="1">
      <alignment vertical="center"/>
      <protection/>
    </xf>
    <xf numFmtId="0" fontId="6" fillId="0" borderId="19" xfId="0" applyFont="1" applyBorder="1" applyAlignment="1" applyProtection="1">
      <alignment horizontal="left" vertical="top" indent="2"/>
      <protection/>
    </xf>
    <xf numFmtId="0" fontId="4" fillId="0" borderId="19" xfId="0" applyFont="1" applyBorder="1" applyAlignment="1">
      <alignment horizontal="left" vertical="top" indent="2"/>
    </xf>
    <xf numFmtId="0" fontId="6" fillId="0" borderId="19" xfId="0" applyFont="1" applyBorder="1" applyAlignment="1">
      <alignment horizontal="left" vertical="top" indent="2"/>
    </xf>
    <xf numFmtId="0" fontId="6" fillId="0" borderId="0" xfId="58" applyFont="1">
      <alignment/>
      <protection/>
    </xf>
    <xf numFmtId="0" fontId="6" fillId="0" borderId="0" xfId="58" applyNumberFormat="1" applyFont="1" applyAlignment="1">
      <alignment vertical="top" wrapText="1"/>
      <protection/>
    </xf>
    <xf numFmtId="0" fontId="6" fillId="0" borderId="0" xfId="58" applyFont="1" applyBorder="1">
      <alignment/>
      <protection/>
    </xf>
    <xf numFmtId="0" fontId="9" fillId="0" borderId="42" xfId="0" applyFont="1" applyBorder="1" applyAlignment="1">
      <alignment horizontal="left" vertical="top" indent="1"/>
    </xf>
    <xf numFmtId="0" fontId="9" fillId="0" borderId="0" xfId="0" applyFont="1" applyBorder="1" applyAlignment="1">
      <alignment horizontal="left" vertical="top" indent="1"/>
    </xf>
    <xf numFmtId="0" fontId="9" fillId="0" borderId="43" xfId="0" applyFont="1" applyBorder="1" applyAlignment="1">
      <alignment horizontal="left" vertical="top" indent="1"/>
    </xf>
    <xf numFmtId="0" fontId="10" fillId="0" borderId="0" xfId="0" applyFont="1" applyBorder="1" applyAlignment="1">
      <alignment horizontal="left" vertical="top" indent="1"/>
    </xf>
    <xf numFmtId="49" fontId="9" fillId="0" borderId="0" xfId="0" applyNumberFormat="1" applyFont="1" applyBorder="1" applyAlignment="1">
      <alignment horizontal="left" vertical="top" wrapText="1" indent="1"/>
    </xf>
    <xf numFmtId="0" fontId="9" fillId="0" borderId="44" xfId="0" applyFont="1" applyBorder="1" applyAlignment="1">
      <alignment horizontal="left" vertical="top" indent="1"/>
    </xf>
    <xf numFmtId="0" fontId="10" fillId="0" borderId="41" xfId="0" applyFont="1" applyBorder="1" applyAlignment="1">
      <alignment horizontal="left" vertical="top" indent="1"/>
    </xf>
    <xf numFmtId="0" fontId="9" fillId="0" borderId="41" xfId="0" applyFont="1" applyBorder="1" applyAlignment="1">
      <alignment horizontal="left" vertical="top" indent="1"/>
    </xf>
    <xf numFmtId="0" fontId="9" fillId="0" borderId="45" xfId="0" applyFont="1" applyBorder="1" applyAlignment="1">
      <alignment horizontal="left" vertical="top" indent="1"/>
    </xf>
    <xf numFmtId="0" fontId="17" fillId="0" borderId="12" xfId="0" applyFont="1" applyBorder="1" applyAlignment="1">
      <alignment horizontal="left" wrapText="1"/>
    </xf>
    <xf numFmtId="0" fontId="0" fillId="0" borderId="12" xfId="0" applyBorder="1" applyAlignment="1">
      <alignment horizontal="left"/>
    </xf>
    <xf numFmtId="0" fontId="17" fillId="0" borderId="27" xfId="0" applyFont="1" applyBorder="1" applyAlignment="1">
      <alignment horizontal="left" wrapText="1"/>
    </xf>
    <xf numFmtId="0" fontId="0" fillId="0" borderId="27" xfId="0" applyBorder="1" applyAlignment="1">
      <alignment horizontal="left"/>
    </xf>
    <xf numFmtId="0" fontId="17" fillId="0" borderId="0" xfId="0" applyFont="1" applyBorder="1" applyAlignment="1">
      <alignment horizontal="left" wrapText="1"/>
    </xf>
    <xf numFmtId="0" fontId="19" fillId="0" borderId="0" xfId="0" applyFont="1" applyBorder="1" applyAlignment="1">
      <alignment horizontal="left" wrapText="1"/>
    </xf>
    <xf numFmtId="0" fontId="6" fillId="0" borderId="0" xfId="0" applyFont="1" applyBorder="1" applyAlignment="1">
      <alignment horizontal="left" wrapText="1"/>
    </xf>
    <xf numFmtId="0" fontId="4" fillId="0" borderId="20" xfId="0" applyFont="1" applyBorder="1" applyAlignment="1">
      <alignment horizontal="left" vertical="top" wrapText="1"/>
    </xf>
    <xf numFmtId="0" fontId="4" fillId="0" borderId="20" xfId="0" applyFont="1" applyBorder="1" applyAlignment="1">
      <alignment horizontal="left" wrapText="1"/>
    </xf>
    <xf numFmtId="0" fontId="34" fillId="0" borderId="46" xfId="0" applyFont="1" applyBorder="1" applyAlignment="1">
      <alignment horizontal="left" wrapText="1"/>
    </xf>
    <xf numFmtId="0" fontId="34" fillId="0" borderId="20" xfId="0" applyFont="1" applyBorder="1" applyAlignment="1">
      <alignment horizontal="left" wrapText="1"/>
    </xf>
    <xf numFmtId="0" fontId="4" fillId="0" borderId="20" xfId="0" applyFont="1" applyBorder="1" applyAlignment="1">
      <alignment horizontal="left" vertical="top"/>
    </xf>
    <xf numFmtId="0" fontId="6" fillId="0" borderId="20" xfId="0" applyFont="1" applyBorder="1" applyAlignment="1">
      <alignment horizontal="left" wrapText="1"/>
    </xf>
    <xf numFmtId="49" fontId="52" fillId="0" borderId="0" xfId="52" applyNumberFormat="1" applyFont="1" applyFill="1" applyBorder="1" applyAlignment="1" applyProtection="1">
      <alignment horizontal="center" vertical="top" wrapText="1"/>
      <protection/>
    </xf>
    <xf numFmtId="0" fontId="50" fillId="0" borderId="19" xfId="0" applyFont="1" applyBorder="1" applyAlignment="1">
      <alignment horizontal="left" indent="4"/>
    </xf>
    <xf numFmtId="0" fontId="6" fillId="0" borderId="0" xfId="0" applyFont="1" applyBorder="1" applyAlignment="1">
      <alignment horizontal="left" vertical="top"/>
    </xf>
    <xf numFmtId="0" fontId="0" fillId="0" borderId="19" xfId="0" applyFont="1" applyBorder="1" applyAlignment="1">
      <alignment/>
    </xf>
    <xf numFmtId="0" fontId="6" fillId="0" borderId="0" xfId="0" applyFont="1" applyBorder="1" applyAlignment="1">
      <alignment vertical="top"/>
    </xf>
    <xf numFmtId="0" fontId="6" fillId="0" borderId="22" xfId="0" applyFont="1" applyBorder="1" applyAlignment="1">
      <alignment horizontal="right" vertical="top"/>
    </xf>
    <xf numFmtId="0" fontId="4" fillId="0" borderId="47" xfId="0" applyFont="1" applyBorder="1" applyAlignment="1">
      <alignment horizontal="left" wrapText="1"/>
    </xf>
    <xf numFmtId="0" fontId="6" fillId="0" borderId="47" xfId="0" applyFont="1" applyBorder="1" applyAlignment="1">
      <alignment horizontal="left" wrapText="1"/>
    </xf>
    <xf numFmtId="0" fontId="4" fillId="0" borderId="47" xfId="0" applyFont="1" applyBorder="1" applyAlignment="1">
      <alignment horizontal="left" vertical="top" wrapText="1"/>
    </xf>
    <xf numFmtId="0" fontId="0" fillId="0" borderId="47" xfId="0" applyBorder="1" applyAlignment="1">
      <alignment/>
    </xf>
    <xf numFmtId="0" fontId="6" fillId="0" borderId="47" xfId="0" applyFont="1" applyBorder="1" applyAlignment="1">
      <alignment/>
    </xf>
    <xf numFmtId="0" fontId="4" fillId="0" borderId="47" xfId="0" applyFont="1" applyBorder="1" applyAlignment="1">
      <alignment vertical="top"/>
    </xf>
    <xf numFmtId="0" fontId="6" fillId="0" borderId="47" xfId="0" applyFont="1" applyBorder="1" applyAlignment="1" applyProtection="1">
      <alignment horizontal="left" vertical="top"/>
      <protection/>
    </xf>
    <xf numFmtId="0" fontId="34" fillId="0" borderId="48" xfId="0" applyFont="1" applyBorder="1" applyAlignment="1">
      <alignment horizontal="left"/>
    </xf>
    <xf numFmtId="0" fontId="6" fillId="0" borderId="49" xfId="0" applyFont="1" applyBorder="1" applyAlignment="1">
      <alignment horizontal="right" vertical="top"/>
    </xf>
    <xf numFmtId="0" fontId="0" fillId="0" borderId="0" xfId="0" applyBorder="1" applyAlignment="1">
      <alignment horizontal="left" vertical="top"/>
    </xf>
    <xf numFmtId="0" fontId="4" fillId="0" borderId="0" xfId="0" applyFont="1" applyBorder="1" applyAlignment="1" applyProtection="1">
      <alignment horizontal="left"/>
      <protection/>
    </xf>
    <xf numFmtId="0" fontId="34" fillId="0" borderId="48" xfId="0" applyFont="1" applyBorder="1" applyAlignment="1">
      <alignment horizontal="left" wrapText="1"/>
    </xf>
    <xf numFmtId="0" fontId="34" fillId="0" borderId="47" xfId="0" applyFont="1" applyBorder="1" applyAlignment="1">
      <alignment horizontal="left" wrapText="1"/>
    </xf>
    <xf numFmtId="0" fontId="4" fillId="0" borderId="47" xfId="0" applyFont="1" applyBorder="1" applyAlignment="1" applyProtection="1">
      <alignment horizontal="left" vertical="top" wrapText="1"/>
      <protection/>
    </xf>
    <xf numFmtId="0" fontId="6" fillId="0" borderId="47" xfId="0" applyFont="1" applyBorder="1" applyAlignment="1">
      <alignment vertical="top"/>
    </xf>
    <xf numFmtId="0" fontId="18" fillId="0" borderId="47" xfId="0" applyFont="1" applyBorder="1" applyAlignment="1" applyProtection="1">
      <alignment vertical="top" wrapText="1"/>
      <protection/>
    </xf>
    <xf numFmtId="0" fontId="32" fillId="0" borderId="50" xfId="0" applyFont="1" applyBorder="1" applyAlignment="1" applyProtection="1">
      <alignment horizontal="left" vertical="center" wrapText="1"/>
      <protection/>
    </xf>
    <xf numFmtId="0" fontId="15" fillId="0" borderId="50" xfId="0" applyFont="1" applyBorder="1" applyAlignment="1" applyProtection="1">
      <alignment vertical="top" wrapText="1"/>
      <protection/>
    </xf>
    <xf numFmtId="0" fontId="15" fillId="0" borderId="49" xfId="0" applyFont="1" applyBorder="1" applyAlignment="1" applyProtection="1">
      <alignment vertical="top" wrapText="1"/>
      <protection/>
    </xf>
    <xf numFmtId="0" fontId="0" fillId="0" borderId="0" xfId="0" applyFont="1" applyBorder="1" applyAlignment="1">
      <alignment/>
    </xf>
    <xf numFmtId="0" fontId="26" fillId="0" borderId="0" xfId="0" applyFont="1" applyBorder="1" applyAlignment="1" applyProtection="1">
      <alignment horizontal="left"/>
      <protection/>
    </xf>
    <xf numFmtId="0" fontId="0" fillId="0" borderId="0" xfId="0" applyFont="1" applyBorder="1" applyAlignment="1">
      <alignment horizontal="left"/>
    </xf>
    <xf numFmtId="0" fontId="0" fillId="0" borderId="0" xfId="0" applyAlignment="1">
      <alignment horizontal="right" vertical="center" indent="1"/>
    </xf>
    <xf numFmtId="0" fontId="30" fillId="0" borderId="0" xfId="0" applyFont="1" applyAlignment="1" applyProtection="1">
      <alignment/>
      <protection/>
    </xf>
    <xf numFmtId="0" fontId="4" fillId="0" borderId="0" xfId="0" applyFont="1" applyBorder="1" applyAlignment="1" applyProtection="1">
      <alignment horizontal="right" vertical="center" wrapText="1" indent="1"/>
      <protection/>
    </xf>
    <xf numFmtId="49" fontId="13" fillId="0" borderId="0" xfId="0" applyNumberFormat="1"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4" fillId="0" borderId="0" xfId="0" applyFont="1" applyBorder="1" applyAlignment="1" applyProtection="1">
      <alignment horizontal="right" vertical="top" wrapText="1"/>
      <protection/>
    </xf>
    <xf numFmtId="168" fontId="13" fillId="0" borderId="0" xfId="0" applyNumberFormat="1" applyFont="1" applyBorder="1" applyAlignment="1" applyProtection="1">
      <alignment horizontal="left" vertical="center" wrapText="1"/>
      <protection/>
    </xf>
    <xf numFmtId="0" fontId="13" fillId="0" borderId="0" xfId="0" applyFont="1" applyBorder="1" applyAlignment="1" applyProtection="1">
      <alignment horizontal="left" vertical="center" wrapText="1" indent="1"/>
      <protection/>
    </xf>
    <xf numFmtId="0" fontId="4" fillId="0" borderId="0" xfId="0" applyFont="1" applyAlignment="1">
      <alignment horizontal="right" vertical="top" indent="2"/>
    </xf>
    <xf numFmtId="0" fontId="4" fillId="0" borderId="19" xfId="0" applyFont="1" applyBorder="1" applyAlignment="1" applyProtection="1">
      <alignment horizontal="left" vertical="top" indent="2"/>
      <protection/>
    </xf>
    <xf numFmtId="0" fontId="6" fillId="0" borderId="19" xfId="0" applyFont="1" applyBorder="1" applyAlignment="1" applyProtection="1">
      <alignment vertical="top" wrapText="1"/>
      <protection/>
    </xf>
    <xf numFmtId="0" fontId="6" fillId="0" borderId="0" xfId="0" applyFont="1" applyBorder="1" applyAlignment="1" applyProtection="1">
      <alignment horizontal="right" vertical="center" indent="1"/>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wrapText="1"/>
      <protection/>
    </xf>
    <xf numFmtId="0" fontId="0" fillId="0" borderId="0" xfId="0" applyBorder="1" applyAlignment="1" applyProtection="1">
      <alignment horizontal="right" vertical="center" indent="1"/>
      <protection/>
    </xf>
    <xf numFmtId="49" fontId="4" fillId="0" borderId="14" xfId="0" applyNumberFormat="1" applyFont="1" applyBorder="1" applyAlignment="1" applyProtection="1">
      <alignment horizontal="right" vertical="center" indent="1"/>
      <protection/>
    </xf>
    <xf numFmtId="49" fontId="6" fillId="0" borderId="0" xfId="0" applyNumberFormat="1" applyFont="1" applyBorder="1" applyAlignment="1" applyProtection="1">
      <alignment horizontal="right" vertical="center" wrapText="1"/>
      <protection/>
    </xf>
    <xf numFmtId="0" fontId="4" fillId="0" borderId="19" xfId="0" applyFont="1" applyBorder="1" applyAlignment="1" applyProtection="1">
      <alignment vertical="top" wrapText="1"/>
      <protection/>
    </xf>
    <xf numFmtId="0" fontId="6" fillId="0" borderId="47" xfId="0" applyFont="1" applyBorder="1" applyAlignment="1" applyProtection="1">
      <alignment horizontal="left" vertical="top" wrapText="1"/>
      <protection/>
    </xf>
    <xf numFmtId="0" fontId="13" fillId="0" borderId="47" xfId="0" applyFont="1" applyBorder="1" applyAlignment="1" applyProtection="1">
      <alignment horizontal="left" vertical="center" wrapText="1"/>
      <protection/>
    </xf>
    <xf numFmtId="0" fontId="20" fillId="0" borderId="0" xfId="0" applyFont="1" applyAlignment="1" applyProtection="1">
      <alignment/>
      <protection/>
    </xf>
    <xf numFmtId="0" fontId="6" fillId="0" borderId="47" xfId="0" applyFont="1" applyBorder="1" applyAlignment="1" applyProtection="1">
      <alignment horizontal="left" wrapText="1"/>
      <protection/>
    </xf>
    <xf numFmtId="0" fontId="0" fillId="0" borderId="0" xfId="0" applyNumberFormat="1" applyFill="1" applyAlignment="1" applyProtection="1">
      <alignment horizontal="left" wrapText="1"/>
      <protection/>
    </xf>
    <xf numFmtId="49" fontId="0" fillId="0" borderId="0" xfId="0" applyNumberFormat="1" applyFill="1" applyAlignment="1" applyProtection="1">
      <alignment horizontal="left" wrapText="1"/>
      <protection/>
    </xf>
    <xf numFmtId="49" fontId="6" fillId="0" borderId="0" xfId="0" applyNumberFormat="1" applyFont="1" applyFill="1" applyAlignment="1" applyProtection="1">
      <alignment horizontal="left" wrapText="1"/>
      <protection/>
    </xf>
    <xf numFmtId="49" fontId="7" fillId="0" borderId="0" xfId="0" applyNumberFormat="1" applyFont="1" applyFill="1" applyBorder="1" applyAlignment="1" applyProtection="1">
      <alignment horizontal="center" vertical="top" wrapText="1"/>
      <protection/>
    </xf>
    <xf numFmtId="49" fontId="6" fillId="0" borderId="0" xfId="0" applyNumberFormat="1" applyFont="1" applyAlignment="1" applyProtection="1">
      <alignment horizontal="left" wrapText="1"/>
      <protection/>
    </xf>
    <xf numFmtId="0" fontId="9" fillId="0" borderId="0" xfId="0" applyFont="1" applyAlignment="1" applyProtection="1">
      <alignment/>
      <protection/>
    </xf>
    <xf numFmtId="49" fontId="6" fillId="0" borderId="0" xfId="0" applyNumberFormat="1" applyFont="1" applyAlignment="1" applyProtection="1">
      <alignment horizontal="left" vertical="top" wrapText="1"/>
      <protection/>
    </xf>
    <xf numFmtId="49" fontId="9" fillId="0" borderId="0" xfId="0" applyNumberFormat="1" applyFont="1" applyAlignment="1" applyProtection="1">
      <alignment horizontal="left" vertical="top" wrapText="1"/>
      <protection/>
    </xf>
    <xf numFmtId="0" fontId="0" fillId="0" borderId="0" xfId="0" applyNumberFormat="1" applyAlignment="1" applyProtection="1">
      <alignment horizontal="left" wrapText="1"/>
      <protection/>
    </xf>
    <xf numFmtId="0" fontId="9" fillId="0" borderId="0" xfId="0" applyNumberFormat="1" applyFont="1" applyAlignment="1" applyProtection="1">
      <alignment horizontal="left" vertical="top" wrapText="1"/>
      <protection/>
    </xf>
    <xf numFmtId="0" fontId="9" fillId="0" borderId="0" xfId="0" applyFont="1" applyAlignment="1" applyProtection="1">
      <alignment vertical="top"/>
      <protection/>
    </xf>
    <xf numFmtId="0" fontId="11" fillId="29" borderId="0" xfId="0" applyFont="1" applyFill="1" applyBorder="1" applyAlignment="1" applyProtection="1">
      <alignment horizontal="left" vertical="top" indent="1"/>
      <protection/>
    </xf>
    <xf numFmtId="0" fontId="11" fillId="29" borderId="0" xfId="0" applyFont="1" applyFill="1" applyBorder="1" applyAlignment="1" applyProtection="1">
      <alignment horizontal="left" vertical="top" wrapText="1"/>
      <protection/>
    </xf>
    <xf numFmtId="49" fontId="9" fillId="0" borderId="0" xfId="0" applyNumberFormat="1" applyFont="1" applyFill="1" applyAlignment="1" applyProtection="1">
      <alignment horizontal="left" vertical="top" wrapText="1"/>
      <protection/>
    </xf>
    <xf numFmtId="49" fontId="6" fillId="0" borderId="0" xfId="0" applyNumberFormat="1" applyFont="1" applyFill="1" applyAlignment="1" applyProtection="1">
      <alignment horizontal="left" vertical="top" wrapText="1"/>
      <protection/>
    </xf>
    <xf numFmtId="0" fontId="6" fillId="0" borderId="0" xfId="0" applyFont="1" applyAlignment="1" applyProtection="1">
      <alignment vertical="top"/>
      <protection/>
    </xf>
    <xf numFmtId="0" fontId="6" fillId="0" borderId="0" xfId="0" applyNumberFormat="1" applyFont="1" applyBorder="1" applyAlignment="1" applyProtection="1">
      <alignment horizontal="left" vertical="top" wrapText="1"/>
      <protection/>
    </xf>
    <xf numFmtId="0" fontId="6" fillId="0" borderId="42" xfId="0" applyNumberFormat="1" applyFont="1" applyBorder="1" applyAlignment="1" applyProtection="1">
      <alignment horizontal="left" vertical="top" wrapText="1"/>
      <protection/>
    </xf>
    <xf numFmtId="0" fontId="6" fillId="0" borderId="43" xfId="0" applyNumberFormat="1" applyFont="1" applyBorder="1" applyAlignment="1" applyProtection="1">
      <alignment horizontal="left" vertical="top" wrapText="1"/>
      <protection/>
    </xf>
    <xf numFmtId="0" fontId="9" fillId="0" borderId="42" xfId="0" applyNumberFormat="1" applyFont="1" applyBorder="1" applyAlignment="1" applyProtection="1">
      <alignment vertical="top" wrapText="1"/>
      <protection/>
    </xf>
    <xf numFmtId="0" fontId="9" fillId="0" borderId="44" xfId="0" applyNumberFormat="1" applyFont="1" applyBorder="1" applyAlignment="1" applyProtection="1">
      <alignment vertical="top" wrapText="1"/>
      <protection/>
    </xf>
    <xf numFmtId="0" fontId="6" fillId="0" borderId="0" xfId="0" applyFont="1" applyAlignment="1" applyProtection="1">
      <alignment horizontal="left" vertical="top" wrapText="1"/>
      <protection/>
    </xf>
    <xf numFmtId="49" fontId="9" fillId="0" borderId="51" xfId="0" applyNumberFormat="1" applyFont="1" applyBorder="1" applyAlignment="1" applyProtection="1">
      <alignment horizontal="left" vertical="top" wrapText="1"/>
      <protection/>
    </xf>
    <xf numFmtId="0" fontId="6" fillId="0" borderId="42" xfId="0" applyFont="1" applyBorder="1" applyAlignment="1" applyProtection="1">
      <alignment horizontal="left" vertical="top" wrapText="1" indent="1"/>
      <protection/>
    </xf>
    <xf numFmtId="0" fontId="6" fillId="0" borderId="0" xfId="0" applyFont="1" applyBorder="1" applyAlignment="1" applyProtection="1">
      <alignment horizontal="left" vertical="top" wrapText="1" indent="1"/>
      <protection/>
    </xf>
    <xf numFmtId="49" fontId="6" fillId="0" borderId="43" xfId="0" applyNumberFormat="1" applyFont="1" applyBorder="1" applyAlignment="1" applyProtection="1">
      <alignment horizontal="left" vertical="top" wrapText="1"/>
      <protection/>
    </xf>
    <xf numFmtId="49" fontId="9" fillId="0" borderId="43" xfId="0" applyNumberFormat="1" applyFont="1" applyBorder="1" applyAlignment="1" applyProtection="1">
      <alignment horizontal="left" vertical="top" wrapText="1"/>
      <protection/>
    </xf>
    <xf numFmtId="0" fontId="6" fillId="0" borderId="42" xfId="0" applyFont="1" applyBorder="1" applyAlignment="1" applyProtection="1">
      <alignment horizontal="left" vertical="top" wrapText="1"/>
      <protection/>
    </xf>
    <xf numFmtId="49" fontId="9" fillId="0" borderId="52" xfId="0" applyNumberFormat="1" applyFont="1" applyBorder="1" applyAlignment="1" applyProtection="1">
      <alignment horizontal="left" vertical="top" wrapText="1"/>
      <protection/>
    </xf>
    <xf numFmtId="49" fontId="6" fillId="0" borderId="42" xfId="0" applyNumberFormat="1" applyFont="1" applyBorder="1" applyAlignment="1" applyProtection="1">
      <alignment horizontal="left" vertical="top" wrapText="1"/>
      <protection/>
    </xf>
    <xf numFmtId="0" fontId="6" fillId="0" borderId="43" xfId="0" applyFont="1" applyBorder="1" applyAlignment="1" applyProtection="1">
      <alignment horizontal="left" vertical="top" wrapText="1"/>
      <protection/>
    </xf>
    <xf numFmtId="49" fontId="9" fillId="0" borderId="42" xfId="0" applyNumberFormat="1" applyFont="1" applyBorder="1" applyAlignment="1" applyProtection="1">
      <alignment horizontal="left" vertical="top" wrapText="1"/>
      <protection/>
    </xf>
    <xf numFmtId="49" fontId="40" fillId="0" borderId="42" xfId="0" applyNumberFormat="1" applyFont="1" applyBorder="1" applyAlignment="1" applyProtection="1">
      <alignment horizontal="left" vertical="center" wrapText="1" indent="1"/>
      <protection/>
    </xf>
    <xf numFmtId="0" fontId="9" fillId="0" borderId="0" xfId="0" applyFont="1" applyBorder="1" applyAlignment="1" applyProtection="1">
      <alignment horizontal="left" vertical="top" wrapText="1"/>
      <protection/>
    </xf>
    <xf numFmtId="49" fontId="40" fillId="0" borderId="42" xfId="0" applyNumberFormat="1" applyFont="1" applyBorder="1" applyAlignment="1" applyProtection="1">
      <alignment horizontal="left" vertical="top" wrapText="1" indent="1"/>
      <protection/>
    </xf>
    <xf numFmtId="49" fontId="9" fillId="31" borderId="0" xfId="0" applyNumberFormat="1" applyFont="1" applyFill="1" applyAlignment="1" applyProtection="1">
      <alignment horizontal="left" vertical="top" wrapText="1"/>
      <protection/>
    </xf>
    <xf numFmtId="49" fontId="40" fillId="0" borderId="42" xfId="0" applyNumberFormat="1" applyFont="1" applyBorder="1" applyAlignment="1" applyProtection="1">
      <alignment horizontal="right" vertical="center" wrapText="1"/>
      <protection/>
    </xf>
    <xf numFmtId="0" fontId="9" fillId="0" borderId="43" xfId="0" applyFont="1" applyBorder="1" applyAlignment="1" applyProtection="1">
      <alignment horizontal="left" vertical="top" wrapText="1"/>
      <protection/>
    </xf>
    <xf numFmtId="0" fontId="20" fillId="0" borderId="0" xfId="0" applyFont="1" applyAlignment="1" applyProtection="1">
      <alignment vertical="top"/>
      <protection/>
    </xf>
    <xf numFmtId="49" fontId="53" fillId="0" borderId="42" xfId="0" applyNumberFormat="1" applyFont="1" applyBorder="1" applyAlignment="1" applyProtection="1">
      <alignment horizontal="right" vertical="center" wrapText="1"/>
      <protection/>
    </xf>
    <xf numFmtId="49" fontId="6" fillId="31" borderId="0" xfId="0" applyNumberFormat="1" applyFont="1" applyFill="1" applyAlignment="1" applyProtection="1">
      <alignment horizontal="left" vertical="top" wrapText="1"/>
      <protection/>
    </xf>
    <xf numFmtId="49" fontId="4" fillId="0" borderId="14" xfId="0" applyNumberFormat="1" applyFont="1" applyBorder="1" applyAlignment="1" applyProtection="1">
      <alignment horizontal="left" vertical="center" wrapText="1"/>
      <protection/>
    </xf>
    <xf numFmtId="0" fontId="9" fillId="0" borderId="43" xfId="0" applyFont="1" applyBorder="1" applyAlignment="1" applyProtection="1">
      <alignment vertical="top"/>
      <protection/>
    </xf>
    <xf numFmtId="49" fontId="6" fillId="0" borderId="0" xfId="0" applyNumberFormat="1" applyFont="1" applyBorder="1" applyAlignment="1" applyProtection="1">
      <alignment horizontal="left" vertical="center" wrapText="1"/>
      <protection/>
    </xf>
    <xf numFmtId="0" fontId="6" fillId="0" borderId="43" xfId="0" applyFont="1" applyBorder="1" applyAlignment="1" applyProtection="1">
      <alignment vertical="top"/>
      <protection/>
    </xf>
    <xf numFmtId="0" fontId="9" fillId="0" borderId="16" xfId="0" applyFont="1" applyBorder="1" applyAlignment="1" applyProtection="1">
      <alignment vertical="top" wrapText="1"/>
      <protection/>
    </xf>
    <xf numFmtId="0" fontId="9" fillId="0" borderId="53" xfId="0" applyFont="1" applyBorder="1" applyAlignment="1" applyProtection="1">
      <alignment vertical="top" wrapText="1"/>
      <protection/>
    </xf>
    <xf numFmtId="0" fontId="9" fillId="0" borderId="0" xfId="0" applyFont="1" applyAlignment="1" applyProtection="1">
      <alignment vertical="top" wrapText="1"/>
      <protection/>
    </xf>
    <xf numFmtId="49" fontId="9" fillId="0" borderId="0" xfId="0" applyNumberFormat="1" applyFont="1" applyBorder="1" applyAlignment="1" applyProtection="1">
      <alignment horizontal="left" vertical="top" wrapText="1"/>
      <protection/>
    </xf>
    <xf numFmtId="0" fontId="6" fillId="0" borderId="0" xfId="0" applyFont="1" applyAlignment="1" applyProtection="1">
      <alignment vertical="top" wrapText="1"/>
      <protection/>
    </xf>
    <xf numFmtId="49" fontId="40" fillId="0" borderId="44" xfId="0" applyNumberFormat="1" applyFont="1" applyBorder="1" applyAlignment="1" applyProtection="1">
      <alignment horizontal="right" vertical="center" wrapText="1"/>
      <protection/>
    </xf>
    <xf numFmtId="0" fontId="6" fillId="0" borderId="41" xfId="0" applyNumberFormat="1" applyFont="1" applyBorder="1" applyAlignment="1" applyProtection="1">
      <alignment vertical="top" wrapText="1"/>
      <protection/>
    </xf>
    <xf numFmtId="0" fontId="6" fillId="0" borderId="41" xfId="0" applyFont="1" applyBorder="1" applyAlignment="1" applyProtection="1">
      <alignment horizontal="left" vertical="top" wrapText="1"/>
      <protection/>
    </xf>
    <xf numFmtId="0" fontId="6" fillId="0" borderId="45" xfId="0" applyFont="1" applyBorder="1" applyAlignment="1" applyProtection="1">
      <alignment horizontal="left" vertical="top" wrapText="1"/>
      <protection/>
    </xf>
    <xf numFmtId="0" fontId="54" fillId="0" borderId="0" xfId="0" applyFont="1" applyAlignment="1" applyProtection="1">
      <alignment vertical="top"/>
      <protection locked="0"/>
    </xf>
    <xf numFmtId="0" fontId="0" fillId="9" borderId="41" xfId="58" applyFill="1" applyBorder="1">
      <alignment/>
      <protection/>
    </xf>
    <xf numFmtId="0" fontId="0" fillId="9" borderId="41" xfId="59" applyFill="1" applyBorder="1" applyAlignment="1" applyProtection="1">
      <alignment horizontal="left" vertical="center"/>
      <protection/>
    </xf>
    <xf numFmtId="0" fontId="0" fillId="9" borderId="41" xfId="59" applyFill="1" applyBorder="1" applyAlignment="1">
      <alignment horizontal="left"/>
      <protection/>
    </xf>
    <xf numFmtId="0" fontId="0" fillId="9" borderId="0" xfId="59" applyFill="1" applyAlignment="1">
      <alignment horizontal="left"/>
      <protection/>
    </xf>
    <xf numFmtId="0" fontId="0" fillId="9" borderId="0" xfId="59" applyFill="1" applyAlignment="1" applyProtection="1">
      <alignment horizontal="left" vertical="center"/>
      <protection/>
    </xf>
    <xf numFmtId="0" fontId="50" fillId="32" borderId="19" xfId="0" applyFont="1" applyFill="1" applyBorder="1" applyAlignment="1">
      <alignment horizontal="left" vertical="top" wrapText="1" indent="1"/>
    </xf>
    <xf numFmtId="0" fontId="6" fillId="32" borderId="0" xfId="0" applyFont="1" applyFill="1" applyBorder="1" applyAlignment="1">
      <alignment horizontal="left" indent="1"/>
    </xf>
    <xf numFmtId="0" fontId="6" fillId="32" borderId="0" xfId="0" applyFont="1" applyFill="1" applyBorder="1" applyAlignment="1">
      <alignment horizontal="left" vertical="top" wrapText="1" indent="1"/>
    </xf>
    <xf numFmtId="0" fontId="6" fillId="32" borderId="20" xfId="0" applyFont="1" applyFill="1" applyBorder="1" applyAlignment="1">
      <alignment horizontal="left" vertical="top" wrapText="1" indent="1"/>
    </xf>
    <xf numFmtId="0" fontId="56" fillId="0" borderId="0" xfId="0" applyFont="1" applyBorder="1" applyAlignment="1">
      <alignment horizontal="left" vertical="top" wrapText="1"/>
    </xf>
    <xf numFmtId="0" fontId="4" fillId="0" borderId="0" xfId="0" applyFont="1" applyBorder="1" applyAlignment="1">
      <alignment wrapText="1"/>
    </xf>
    <xf numFmtId="49" fontId="0" fillId="31" borderId="0" xfId="0" applyNumberFormat="1" applyFill="1" applyAlignment="1" applyProtection="1">
      <alignment horizontal="left" vertical="top" wrapText="1"/>
      <protection/>
    </xf>
    <xf numFmtId="0" fontId="0" fillId="0" borderId="0" xfId="0" applyAlignment="1">
      <alignment horizontal="left" vertical="top"/>
    </xf>
    <xf numFmtId="0" fontId="4" fillId="0" borderId="27" xfId="0" applyFont="1" applyBorder="1" applyAlignment="1">
      <alignment horizontal="left" vertical="center" wrapText="1"/>
    </xf>
    <xf numFmtId="0" fontId="11" fillId="29" borderId="0" xfId="0" applyFont="1" applyFill="1" applyBorder="1" applyAlignment="1">
      <alignment vertical="top"/>
    </xf>
    <xf numFmtId="0" fontId="31" fillId="0" borderId="0" xfId="0" applyFont="1" applyFill="1" applyBorder="1" applyAlignment="1">
      <alignment vertical="top"/>
    </xf>
    <xf numFmtId="0" fontId="4" fillId="0" borderId="30" xfId="0" applyFont="1" applyBorder="1" applyAlignment="1">
      <alignment vertical="top" wrapText="1"/>
    </xf>
    <xf numFmtId="0" fontId="4" fillId="0" borderId="26" xfId="0" applyFont="1" applyBorder="1" applyAlignment="1">
      <alignment horizontal="center" vertical="top" wrapText="1"/>
    </xf>
    <xf numFmtId="0" fontId="4" fillId="0" borderId="26" xfId="0" applyFont="1" applyBorder="1" applyAlignment="1">
      <alignment vertical="top" wrapText="1"/>
    </xf>
    <xf numFmtId="0" fontId="4" fillId="0" borderId="54" xfId="0" applyFont="1" applyBorder="1" applyAlignment="1">
      <alignment vertical="top" wrapText="1"/>
    </xf>
    <xf numFmtId="0" fontId="13" fillId="0" borderId="10" xfId="0" applyFont="1" applyBorder="1" applyAlignment="1" applyProtection="1">
      <alignment vertical="center" wrapText="1"/>
      <protection locked="0"/>
    </xf>
    <xf numFmtId="174" fontId="13" fillId="0" borderId="10" xfId="0" applyNumberFormat="1" applyFont="1" applyBorder="1" applyAlignment="1" applyProtection="1">
      <alignment vertical="center" wrapText="1"/>
      <protection locked="0"/>
    </xf>
    <xf numFmtId="0" fontId="20" fillId="0" borderId="0" xfId="0" applyFont="1" applyAlignment="1">
      <alignment vertical="center"/>
    </xf>
    <xf numFmtId="0" fontId="0" fillId="0" borderId="0" xfId="0" applyAlignment="1">
      <alignment vertical="center"/>
    </xf>
    <xf numFmtId="0" fontId="32" fillId="0" borderId="12" xfId="0" applyFont="1" applyBorder="1" applyAlignment="1" applyProtection="1">
      <alignment vertical="center" wrapText="1"/>
      <protection locked="0"/>
    </xf>
    <xf numFmtId="165" fontId="32" fillId="0" borderId="12" xfId="0" applyNumberFormat="1" applyFont="1" applyBorder="1" applyAlignment="1" applyProtection="1">
      <alignment horizontal="left" vertical="top" wrapText="1"/>
      <protection locked="0"/>
    </xf>
    <xf numFmtId="174" fontId="32" fillId="0" borderId="12" xfId="0" applyNumberFormat="1" applyFont="1" applyBorder="1" applyAlignment="1" applyProtection="1">
      <alignment vertical="center" wrapText="1"/>
      <protection locked="0"/>
    </xf>
    <xf numFmtId="0" fontId="0" fillId="9" borderId="41" xfId="59" applyFont="1" applyFill="1" applyBorder="1" applyAlignment="1">
      <alignment horizontal="left" vertical="center"/>
      <protection/>
    </xf>
    <xf numFmtId="0" fontId="20" fillId="9" borderId="41" xfId="58" applyFont="1" applyFill="1" applyBorder="1">
      <alignment/>
      <protection/>
    </xf>
    <xf numFmtId="49" fontId="0" fillId="0" borderId="43" xfId="0" applyNumberFormat="1" applyBorder="1" applyAlignment="1" applyProtection="1">
      <alignment horizontal="left" vertical="top" wrapText="1"/>
      <protection/>
    </xf>
    <xf numFmtId="0" fontId="0" fillId="0" borderId="43" xfId="0" applyBorder="1" applyAlignment="1">
      <alignment horizontal="left" vertical="top" wrapText="1"/>
    </xf>
    <xf numFmtId="49" fontId="0" fillId="33" borderId="42" xfId="0" applyNumberFormat="1" applyFill="1" applyBorder="1" applyAlignment="1" applyProtection="1">
      <alignment horizontal="left" vertical="top" wrapText="1"/>
      <protection/>
    </xf>
    <xf numFmtId="0" fontId="0" fillId="0" borderId="42" xfId="0" applyBorder="1" applyAlignment="1">
      <alignment horizontal="left" vertical="top" wrapText="1"/>
    </xf>
    <xf numFmtId="0" fontId="8" fillId="0" borderId="0" xfId="0" applyNumberFormat="1" applyFont="1" applyBorder="1" applyAlignment="1" applyProtection="1">
      <alignment horizontal="left" wrapText="1"/>
      <protection/>
    </xf>
    <xf numFmtId="0" fontId="9" fillId="34" borderId="55" xfId="18" applyNumberFormat="1" applyFont="1" applyFill="1" applyBorder="1" applyAlignment="1" applyProtection="1">
      <alignment horizontal="left" vertical="center" wrapText="1" indent="1"/>
      <protection/>
    </xf>
    <xf numFmtId="0" fontId="9" fillId="34" borderId="56" xfId="18" applyNumberFormat="1" applyFont="1" applyFill="1" applyBorder="1" applyAlignment="1" applyProtection="1">
      <alignment horizontal="left" vertical="center" wrapText="1" indent="1"/>
      <protection/>
    </xf>
    <xf numFmtId="0" fontId="9" fillId="34" borderId="51" xfId="18" applyNumberFormat="1" applyFont="1" applyFill="1" applyBorder="1" applyAlignment="1" applyProtection="1">
      <alignment horizontal="left" vertical="center" wrapText="1" indent="1"/>
      <protection/>
    </xf>
    <xf numFmtId="0" fontId="0" fillId="0" borderId="42" xfId="0" applyBorder="1" applyAlignment="1">
      <alignment horizontal="left" vertical="center" wrapText="1"/>
    </xf>
    <xf numFmtId="0" fontId="0" fillId="0" borderId="0" xfId="0"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0" borderId="45" xfId="0" applyBorder="1" applyAlignment="1">
      <alignment horizontal="left" vertical="center" wrapText="1"/>
    </xf>
    <xf numFmtId="0" fontId="9" fillId="32" borderId="55" xfId="0" applyNumberFormat="1" applyFont="1" applyFill="1" applyBorder="1" applyAlignment="1" applyProtection="1">
      <alignment horizontal="center" vertical="center" wrapText="1"/>
      <protection/>
    </xf>
    <xf numFmtId="0" fontId="9" fillId="32" borderId="56" xfId="0" applyNumberFormat="1" applyFont="1" applyFill="1" applyBorder="1" applyAlignment="1" applyProtection="1">
      <alignment horizontal="center" vertical="center" wrapText="1"/>
      <protection/>
    </xf>
    <xf numFmtId="0" fontId="9" fillId="32" borderId="51" xfId="0" applyNumberFormat="1" applyFont="1" applyFill="1" applyBorder="1" applyAlignment="1" applyProtection="1">
      <alignment horizontal="center" vertical="center" wrapText="1"/>
      <protection/>
    </xf>
    <xf numFmtId="0" fontId="9" fillId="32" borderId="44" xfId="0" applyNumberFormat="1" applyFont="1" applyFill="1" applyBorder="1" applyAlignment="1" applyProtection="1">
      <alignment horizontal="center" vertical="center" wrapText="1"/>
      <protection/>
    </xf>
    <xf numFmtId="0" fontId="9" fillId="32" borderId="41" xfId="0" applyNumberFormat="1" applyFont="1" applyFill="1" applyBorder="1" applyAlignment="1" applyProtection="1">
      <alignment horizontal="center" vertical="center" wrapText="1"/>
      <protection/>
    </xf>
    <xf numFmtId="0" fontId="9" fillId="32" borderId="45"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left" vertical="top" wrapText="1"/>
      <protection/>
    </xf>
    <xf numFmtId="0" fontId="8" fillId="0" borderId="56" xfId="0" applyNumberFormat="1" applyFont="1" applyBorder="1" applyAlignment="1" applyProtection="1">
      <alignment horizontal="left" wrapText="1"/>
      <protection/>
    </xf>
    <xf numFmtId="0" fontId="33" fillId="0" borderId="24" xfId="0" applyFont="1" applyBorder="1" applyAlignment="1" applyProtection="1">
      <alignment horizontal="center" vertical="center" wrapText="1"/>
      <protection locked="0"/>
    </xf>
    <xf numFmtId="0" fontId="0" fillId="0" borderId="5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8" xfId="0" applyFont="1" applyBorder="1" applyAlignment="1">
      <alignment horizontal="center" vertical="center" wrapText="1"/>
    </xf>
    <xf numFmtId="0" fontId="13" fillId="0" borderId="59"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49" fontId="5" fillId="29" borderId="62" xfId="0" applyNumberFormat="1" applyFont="1" applyFill="1" applyBorder="1" applyAlignment="1" applyProtection="1">
      <alignment horizontal="center" vertical="top" wrapText="1"/>
      <protection/>
    </xf>
    <xf numFmtId="0" fontId="0" fillId="0" borderId="0" xfId="0"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43"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9" fillId="0" borderId="43" xfId="0" applyFont="1" applyBorder="1" applyAlignment="1" applyProtection="1">
      <alignment horizontal="left" vertical="center" wrapText="1"/>
      <protection/>
    </xf>
    <xf numFmtId="0" fontId="9" fillId="0" borderId="55" xfId="0" applyFont="1" applyBorder="1" applyAlignment="1" applyProtection="1">
      <alignment horizontal="left" vertical="top" wrapText="1" indent="1"/>
      <protection/>
    </xf>
    <xf numFmtId="0" fontId="9" fillId="0" borderId="56" xfId="0" applyFont="1" applyBorder="1" applyAlignment="1" applyProtection="1">
      <alignment horizontal="left" vertical="top" wrapText="1" indent="1"/>
      <protection/>
    </xf>
    <xf numFmtId="0" fontId="9" fillId="0" borderId="42" xfId="0" applyFont="1" applyBorder="1" applyAlignment="1" applyProtection="1">
      <alignment horizontal="left" vertical="top" wrapText="1" indent="1"/>
      <protection/>
    </xf>
    <xf numFmtId="0" fontId="9" fillId="0" borderId="0" xfId="0" applyFont="1" applyBorder="1" applyAlignment="1" applyProtection="1">
      <alignment horizontal="left" vertical="top" wrapText="1" indent="1"/>
      <protection/>
    </xf>
    <xf numFmtId="0" fontId="9" fillId="0" borderId="31" xfId="0" applyFont="1" applyBorder="1" applyAlignment="1" applyProtection="1">
      <alignment horizontal="left" vertical="top" wrapText="1"/>
      <protection/>
    </xf>
    <xf numFmtId="0" fontId="9" fillId="0" borderId="63" xfId="0" applyFont="1" applyBorder="1" applyAlignment="1" applyProtection="1">
      <alignment horizontal="left" vertical="top" wrapText="1"/>
      <protection/>
    </xf>
    <xf numFmtId="0" fontId="9" fillId="9" borderId="64" xfId="0" applyNumberFormat="1" applyFont="1" applyFill="1" applyBorder="1" applyAlignment="1" applyProtection="1">
      <alignment horizontal="left" vertical="center" wrapText="1" indent="1"/>
      <protection/>
    </xf>
    <xf numFmtId="0" fontId="9" fillId="9" borderId="65" xfId="0" applyNumberFormat="1" applyFont="1" applyFill="1" applyBorder="1" applyAlignment="1" applyProtection="1">
      <alignment horizontal="left" vertical="center" wrapText="1" indent="1"/>
      <protection/>
    </xf>
    <xf numFmtId="0" fontId="9" fillId="9" borderId="66" xfId="0" applyNumberFormat="1" applyFont="1" applyFill="1" applyBorder="1" applyAlignment="1" applyProtection="1">
      <alignment horizontal="left" vertical="center" wrapText="1" indent="1"/>
      <protection/>
    </xf>
    <xf numFmtId="0" fontId="89" fillId="0" borderId="0" xfId="0" applyNumberFormat="1" applyFont="1" applyBorder="1" applyAlignment="1" applyProtection="1">
      <alignment horizontal="left" vertical="top" wrapText="1"/>
      <protection/>
    </xf>
    <xf numFmtId="0" fontId="9" fillId="0" borderId="55" xfId="0" applyNumberFormat="1" applyFont="1" applyBorder="1" applyAlignment="1" applyProtection="1">
      <alignment horizontal="left" vertical="top" wrapText="1" indent="1"/>
      <protection/>
    </xf>
    <xf numFmtId="0" fontId="9" fillId="0" borderId="56" xfId="0" applyNumberFormat="1" applyFont="1" applyBorder="1" applyAlignment="1" applyProtection="1">
      <alignment horizontal="left" vertical="top" wrapText="1" indent="1"/>
      <protection/>
    </xf>
    <xf numFmtId="0" fontId="9" fillId="0" borderId="51" xfId="0" applyNumberFormat="1" applyFont="1" applyBorder="1" applyAlignment="1" applyProtection="1">
      <alignment horizontal="left" vertical="top" wrapText="1" indent="1"/>
      <protection/>
    </xf>
    <xf numFmtId="0" fontId="9" fillId="0" borderId="42" xfId="0" applyNumberFormat="1" applyFont="1" applyBorder="1" applyAlignment="1" applyProtection="1">
      <alignment horizontal="left" vertical="top" wrapText="1" indent="1"/>
      <protection/>
    </xf>
    <xf numFmtId="0" fontId="9" fillId="0" borderId="0" xfId="0" applyNumberFormat="1" applyFont="1" applyBorder="1" applyAlignment="1" applyProtection="1">
      <alignment horizontal="left" vertical="top" wrapText="1" indent="1"/>
      <protection/>
    </xf>
    <xf numFmtId="0" fontId="9" fillId="0" borderId="43" xfId="0" applyNumberFormat="1" applyFont="1" applyBorder="1" applyAlignment="1" applyProtection="1">
      <alignment horizontal="left" vertical="top" wrapText="1" indent="1"/>
      <protection/>
    </xf>
    <xf numFmtId="0" fontId="9" fillId="0" borderId="43" xfId="0" applyNumberFormat="1" applyFont="1" applyBorder="1" applyAlignment="1" applyProtection="1">
      <alignment horizontal="left" vertical="top" wrapText="1"/>
      <protection/>
    </xf>
    <xf numFmtId="0" fontId="9" fillId="0" borderId="41" xfId="0" applyNumberFormat="1" applyFont="1" applyBorder="1" applyAlignment="1" applyProtection="1">
      <alignment horizontal="left" vertical="top" wrapText="1"/>
      <protection/>
    </xf>
    <xf numFmtId="0" fontId="9" fillId="0" borderId="45" xfId="0" applyNumberFormat="1" applyFont="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0" fontId="0" fillId="0" borderId="0" xfId="0" applyAlignment="1">
      <alignment horizontal="left" vertical="top" wrapText="1"/>
    </xf>
    <xf numFmtId="0" fontId="9" fillId="0" borderId="14" xfId="0" applyFont="1" applyBorder="1" applyAlignment="1" applyProtection="1">
      <alignment horizontal="left" vertical="center" wrapText="1"/>
      <protection/>
    </xf>
    <xf numFmtId="0" fontId="13" fillId="0" borderId="15"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9" fillId="0" borderId="16" xfId="0" applyFont="1" applyBorder="1" applyAlignment="1" applyProtection="1">
      <alignment horizontal="left" vertical="top" wrapText="1"/>
      <protection/>
    </xf>
    <xf numFmtId="49" fontId="9" fillId="32" borderId="0" xfId="0" applyNumberFormat="1" applyFont="1" applyFill="1" applyBorder="1" applyAlignment="1" applyProtection="1">
      <alignment horizontal="left" vertical="top" wrapText="1"/>
      <protection/>
    </xf>
    <xf numFmtId="49" fontId="9" fillId="32" borderId="20" xfId="0" applyNumberFormat="1" applyFont="1" applyFill="1" applyBorder="1" applyAlignment="1" applyProtection="1">
      <alignment horizontal="left" vertical="top" wrapText="1"/>
      <protection/>
    </xf>
    <xf numFmtId="49" fontId="10" fillId="0" borderId="22" xfId="0" applyNumberFormat="1" applyFont="1" applyBorder="1" applyAlignment="1" applyProtection="1">
      <alignment horizontal="left" vertical="center" wrapText="1"/>
      <protection/>
    </xf>
    <xf numFmtId="0" fontId="8" fillId="0" borderId="22" xfId="0" applyFont="1" applyBorder="1" applyAlignment="1">
      <alignment horizontal="left" vertical="center" wrapText="1"/>
    </xf>
    <xf numFmtId="0" fontId="4" fillId="0" borderId="0" xfId="0" applyFont="1" applyAlignment="1">
      <alignment horizontal="left"/>
    </xf>
    <xf numFmtId="0" fontId="11" fillId="29" borderId="0" xfId="0" applyFont="1" applyFill="1" applyBorder="1" applyAlignment="1">
      <alignment horizontal="left" vertical="top"/>
    </xf>
    <xf numFmtId="0" fontId="4" fillId="0" borderId="14" xfId="0" applyFont="1" applyBorder="1" applyAlignment="1">
      <alignment horizontal="right" vertical="top" wrapText="1" indent="1"/>
    </xf>
    <xf numFmtId="0" fontId="13" fillId="0" borderId="10" xfId="0" applyFont="1" applyBorder="1" applyAlignment="1" applyProtection="1">
      <alignment horizontal="left" vertical="center" wrapText="1"/>
      <protection locked="0"/>
    </xf>
    <xf numFmtId="49" fontId="13" fillId="0" borderId="10" xfId="0" applyNumberFormat="1" applyFont="1" applyBorder="1" applyAlignment="1" applyProtection="1">
      <alignment horizontal="left" vertical="center" wrapText="1"/>
      <protection locked="0"/>
    </xf>
    <xf numFmtId="0" fontId="19" fillId="0" borderId="0" xfId="0" applyFont="1" applyBorder="1" applyAlignment="1">
      <alignment horizontal="left" wrapText="1"/>
    </xf>
    <xf numFmtId="49" fontId="13" fillId="0" borderId="55" xfId="0" applyNumberFormat="1" applyFont="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4" fillId="0" borderId="43" xfId="0" applyFont="1" applyBorder="1" applyAlignment="1">
      <alignment horizontal="right" vertical="center" wrapText="1" indent="1"/>
    </xf>
    <xf numFmtId="0" fontId="0" fillId="0" borderId="43" xfId="0" applyBorder="1" applyAlignment="1">
      <alignment horizontal="right" vertical="center" wrapText="1" indent="1"/>
    </xf>
    <xf numFmtId="0" fontId="4" fillId="0" borderId="0" xfId="0" applyFont="1" applyBorder="1" applyAlignment="1">
      <alignment horizontal="right" vertical="top" wrapText="1"/>
    </xf>
    <xf numFmtId="0" fontId="4" fillId="0" borderId="14" xfId="0" applyFont="1" applyBorder="1" applyAlignment="1">
      <alignment horizontal="right" vertical="top" wrapText="1"/>
    </xf>
    <xf numFmtId="164" fontId="13" fillId="0" borderId="10" xfId="0" applyNumberFormat="1" applyFont="1" applyBorder="1" applyAlignment="1" applyProtection="1">
      <alignment horizontal="left" vertical="center" wrapText="1"/>
      <protection locked="0"/>
    </xf>
    <xf numFmtId="168" fontId="13" fillId="0" borderId="10" xfId="0" applyNumberFormat="1" applyFont="1" applyBorder="1" applyAlignment="1" applyProtection="1">
      <alignment horizontal="left" vertical="center" wrapText="1"/>
      <protection locked="0"/>
    </xf>
    <xf numFmtId="0" fontId="4" fillId="0" borderId="13" xfId="0" applyFont="1" applyBorder="1" applyAlignment="1">
      <alignment horizontal="right" vertical="top" wrapText="1"/>
    </xf>
    <xf numFmtId="0" fontId="13" fillId="0" borderId="15" xfId="0" applyFont="1" applyBorder="1" applyAlignment="1" applyProtection="1">
      <alignment horizontal="left" vertical="center" wrapText="1" indent="1"/>
      <protection locked="0"/>
    </xf>
    <xf numFmtId="0" fontId="13" fillId="0" borderId="17" xfId="0" applyFont="1" applyBorder="1" applyAlignment="1" applyProtection="1">
      <alignment horizontal="left" vertical="center" wrapText="1" indent="1"/>
      <protection locked="0"/>
    </xf>
    <xf numFmtId="0" fontId="4" fillId="0" borderId="0" xfId="0" applyFont="1" applyBorder="1" applyAlignment="1">
      <alignment horizontal="right" vertical="top" wrapText="1" inden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2" fillId="0" borderId="10" xfId="0" applyFont="1" applyBorder="1" applyAlignment="1" applyProtection="1">
      <alignment vertical="center" wrapText="1"/>
      <protection locked="0"/>
    </xf>
    <xf numFmtId="0" fontId="4" fillId="0" borderId="14" xfId="0" applyFont="1" applyBorder="1" applyAlignment="1">
      <alignment horizontal="left" vertical="top" wrapText="1"/>
    </xf>
    <xf numFmtId="0" fontId="11" fillId="29" borderId="0" xfId="0" applyFont="1" applyFill="1" applyBorder="1" applyAlignment="1">
      <alignment horizontal="left" vertical="top" wrapText="1"/>
    </xf>
    <xf numFmtId="0" fontId="4" fillId="0" borderId="30" xfId="0" applyFont="1" applyBorder="1" applyAlignment="1">
      <alignment horizontal="right" vertical="top" wrapText="1" indent="1"/>
    </xf>
    <xf numFmtId="0" fontId="4" fillId="0" borderId="0" xfId="0" applyFont="1" applyAlignment="1">
      <alignment horizontal="left" vertical="center" indent="3"/>
    </xf>
    <xf numFmtId="0" fontId="13" fillId="0" borderId="10" xfId="0" applyFont="1" applyBorder="1" applyAlignment="1" applyProtection="1">
      <alignment horizontal="left"/>
      <protection locked="0"/>
    </xf>
    <xf numFmtId="0" fontId="4" fillId="0" borderId="0" xfId="0" applyFont="1" applyBorder="1" applyAlignment="1">
      <alignment horizontal="center"/>
    </xf>
    <xf numFmtId="0" fontId="13" fillId="0" borderId="10" xfId="0" applyFont="1" applyBorder="1" applyAlignment="1" applyProtection="1">
      <alignment horizontal="left" vertical="top" wrapText="1"/>
      <protection locked="0"/>
    </xf>
    <xf numFmtId="0" fontId="4" fillId="0" borderId="0" xfId="0" applyFont="1" applyBorder="1" applyAlignment="1">
      <alignment horizontal="left" vertical="center" wrapText="1"/>
    </xf>
    <xf numFmtId="0" fontId="19" fillId="0" borderId="12" xfId="0" applyFont="1" applyBorder="1" applyAlignment="1">
      <alignment horizontal="left" vertical="top"/>
    </xf>
    <xf numFmtId="0" fontId="4" fillId="0" borderId="41" xfId="0" applyFont="1" applyBorder="1" applyAlignment="1">
      <alignment horizontal="left" wrapText="1"/>
    </xf>
    <xf numFmtId="0" fontId="6" fillId="32" borderId="67" xfId="0" applyFont="1" applyFill="1" applyBorder="1" applyAlignment="1">
      <alignment horizontal="left" vertical="center" wrapText="1"/>
    </xf>
    <xf numFmtId="0" fontId="4" fillId="32" borderId="19" xfId="0" applyFont="1" applyFill="1" applyBorder="1" applyAlignment="1">
      <alignment horizontal="left" vertical="top" wrapText="1" indent="1"/>
    </xf>
    <xf numFmtId="0" fontId="4" fillId="32" borderId="0" xfId="0" applyFont="1" applyFill="1" applyBorder="1" applyAlignment="1">
      <alignment horizontal="left" vertical="top" wrapText="1" indent="1"/>
    </xf>
    <xf numFmtId="0" fontId="4" fillId="32" borderId="20" xfId="0" applyFont="1" applyFill="1" applyBorder="1" applyAlignment="1">
      <alignment horizontal="left" vertical="top" wrapText="1" indent="1"/>
    </xf>
    <xf numFmtId="0" fontId="4" fillId="32" borderId="21" xfId="0" applyFont="1" applyFill="1" applyBorder="1" applyAlignment="1">
      <alignment horizontal="left" vertical="top" wrapText="1" indent="1"/>
    </xf>
    <xf numFmtId="0" fontId="4" fillId="32" borderId="22" xfId="0" applyFont="1" applyFill="1" applyBorder="1" applyAlignment="1">
      <alignment horizontal="left" vertical="top" wrapText="1" indent="1"/>
    </xf>
    <xf numFmtId="0" fontId="4" fillId="32" borderId="23" xfId="0" applyFont="1" applyFill="1" applyBorder="1" applyAlignment="1">
      <alignment horizontal="left" vertical="top" wrapText="1" indent="1"/>
    </xf>
    <xf numFmtId="0" fontId="4" fillId="0" borderId="0" xfId="0" applyFont="1" applyBorder="1" applyAlignment="1">
      <alignment horizontal="left" wrapText="1"/>
    </xf>
    <xf numFmtId="0" fontId="4" fillId="0" borderId="14" xfId="0" applyFont="1" applyBorder="1" applyAlignment="1">
      <alignment horizontal="right" vertical="center" wrapText="1" indent="1"/>
    </xf>
    <xf numFmtId="0" fontId="13" fillId="0" borderId="28" xfId="0" applyFont="1" applyBorder="1" applyAlignment="1" applyProtection="1">
      <alignment horizontal="left" vertical="center" wrapText="1"/>
      <protection locked="0"/>
    </xf>
    <xf numFmtId="0" fontId="4" fillId="0" borderId="0" xfId="0" applyFont="1" applyBorder="1" applyAlignment="1" applyProtection="1">
      <alignment horizontal="left" vertical="top" wrapText="1"/>
      <protection/>
    </xf>
    <xf numFmtId="0" fontId="6" fillId="0" borderId="0" xfId="0" applyFont="1" applyBorder="1" applyAlignment="1">
      <alignment horizontal="left" wrapText="1"/>
    </xf>
    <xf numFmtId="0" fontId="34" fillId="0" borderId="27" xfId="0" applyFont="1" applyBorder="1" applyAlignment="1">
      <alignment horizontal="left" vertical="top" wrapText="1"/>
    </xf>
    <xf numFmtId="0" fontId="4" fillId="0" borderId="27" xfId="0" applyFont="1" applyBorder="1" applyAlignment="1">
      <alignment horizontal="left" vertical="top" wrapText="1"/>
    </xf>
    <xf numFmtId="0" fontId="4" fillId="0" borderId="56" xfId="0" applyFont="1" applyBorder="1" applyAlignment="1">
      <alignment horizontal="left" vertical="top" wrapText="1"/>
    </xf>
    <xf numFmtId="0" fontId="4" fillId="0" borderId="10" xfId="0" applyFont="1" applyBorder="1" applyAlignment="1">
      <alignment horizontal="center" vertical="top" wrapText="1"/>
    </xf>
    <xf numFmtId="0" fontId="4" fillId="0" borderId="25" xfId="0" applyFont="1" applyBorder="1" applyAlignment="1">
      <alignment horizontal="left" vertical="top" wrapText="1"/>
    </xf>
    <xf numFmtId="0" fontId="4" fillId="0" borderId="30" xfId="0" applyFont="1" applyBorder="1" applyAlignment="1">
      <alignment horizontal="left" vertical="top" wrapText="1"/>
    </xf>
    <xf numFmtId="0" fontId="4" fillId="0" borderId="27" xfId="0" applyFont="1" applyBorder="1" applyAlignment="1">
      <alignment horizontal="left" wrapText="1"/>
    </xf>
    <xf numFmtId="0" fontId="13" fillId="0" borderId="25"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28" xfId="0" applyFont="1" applyBorder="1" applyAlignment="1" applyProtection="1">
      <alignment horizontal="left" vertical="top" wrapText="1"/>
      <protection locked="0"/>
    </xf>
    <xf numFmtId="0" fontId="4" fillId="0" borderId="10" xfId="0" applyFont="1" applyBorder="1" applyAlignment="1">
      <alignment vertical="top" wrapText="1"/>
    </xf>
    <xf numFmtId="0" fontId="4" fillId="0" borderId="25" xfId="0" applyFont="1" applyBorder="1" applyAlignment="1">
      <alignment horizontal="center" vertical="top"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0" xfId="0" applyAlignment="1">
      <alignment horizontal="left" vertical="top"/>
    </xf>
    <xf numFmtId="0" fontId="57" fillId="29" borderId="0" xfId="0" applyFont="1" applyFill="1" applyBorder="1" applyAlignment="1">
      <alignment horizontal="right" vertical="top" wrapText="1"/>
    </xf>
    <xf numFmtId="0" fontId="8" fillId="0" borderId="0" xfId="0" applyFont="1" applyAlignment="1">
      <alignment horizontal="right" vertical="top" wrapText="1"/>
    </xf>
    <xf numFmtId="0" fontId="4" fillId="0" borderId="0" xfId="0" applyFont="1" applyFill="1" applyBorder="1" applyAlignment="1">
      <alignment horizontal="left" vertical="top" wrapText="1"/>
    </xf>
    <xf numFmtId="0" fontId="4" fillId="32" borderId="67" xfId="0" applyFont="1" applyFill="1" applyBorder="1" applyAlignment="1">
      <alignment horizontal="left" vertical="center" wrapText="1" indent="1"/>
    </xf>
    <xf numFmtId="0" fontId="4" fillId="32" borderId="68" xfId="0" applyFont="1" applyFill="1" applyBorder="1" applyAlignment="1">
      <alignment horizontal="left" vertical="center" wrapText="1" indent="1"/>
    </xf>
    <xf numFmtId="0" fontId="34" fillId="0" borderId="12" xfId="0" applyFont="1" applyBorder="1" applyAlignment="1">
      <alignment horizontal="left" wrapText="1"/>
    </xf>
    <xf numFmtId="0" fontId="4" fillId="0" borderId="10" xfId="0" applyFont="1" applyBorder="1" applyAlignment="1">
      <alignment horizontal="center" wrapText="1"/>
    </xf>
    <xf numFmtId="0" fontId="4" fillId="0" borderId="0" xfId="0" applyFont="1" applyBorder="1" applyAlignment="1">
      <alignment horizontal="right" vertical="center" wrapText="1" indent="1"/>
    </xf>
    <xf numFmtId="0" fontId="4" fillId="32" borderId="18" xfId="0" applyFont="1" applyFill="1" applyBorder="1" applyAlignment="1">
      <alignment horizontal="left" vertical="center" wrapText="1" indent="1"/>
    </xf>
    <xf numFmtId="0" fontId="4" fillId="32" borderId="16" xfId="0" applyFont="1" applyFill="1" applyBorder="1" applyAlignment="1">
      <alignment horizontal="left" vertical="center" wrapText="1" indent="1"/>
    </xf>
    <xf numFmtId="0" fontId="4" fillId="32" borderId="46" xfId="0" applyFont="1" applyFill="1" applyBorder="1" applyAlignment="1">
      <alignment horizontal="left" vertical="center" wrapText="1" indent="1"/>
    </xf>
    <xf numFmtId="0" fontId="4" fillId="32" borderId="19" xfId="0" applyFont="1" applyFill="1" applyBorder="1" applyAlignment="1">
      <alignment horizontal="left" vertical="center" wrapText="1" indent="1"/>
    </xf>
    <xf numFmtId="0" fontId="4" fillId="32" borderId="0" xfId="0" applyFont="1" applyFill="1" applyBorder="1" applyAlignment="1">
      <alignment horizontal="left" vertical="center" wrapText="1" indent="1"/>
    </xf>
    <xf numFmtId="0" fontId="4" fillId="32" borderId="20" xfId="0" applyFont="1" applyFill="1" applyBorder="1" applyAlignment="1">
      <alignment horizontal="left" vertical="center" wrapText="1" indent="1"/>
    </xf>
    <xf numFmtId="0" fontId="4" fillId="32" borderId="21" xfId="0" applyFont="1" applyFill="1" applyBorder="1" applyAlignment="1">
      <alignment horizontal="left" vertical="center" wrapText="1" indent="1"/>
    </xf>
    <xf numFmtId="0" fontId="4" fillId="32" borderId="22" xfId="0" applyFont="1" applyFill="1" applyBorder="1" applyAlignment="1">
      <alignment horizontal="left" vertical="center" wrapText="1" indent="1"/>
    </xf>
    <xf numFmtId="0" fontId="4" fillId="32" borderId="23" xfId="0" applyFont="1" applyFill="1" applyBorder="1" applyAlignment="1">
      <alignment horizontal="left" vertical="center" wrapText="1" indent="1"/>
    </xf>
    <xf numFmtId="2" fontId="13" fillId="0" borderId="10" xfId="0" applyNumberFormat="1"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xf numFmtId="0" fontId="8" fillId="0" borderId="14" xfId="0" applyFont="1" applyBorder="1" applyAlignment="1" applyProtection="1">
      <alignment horizontal="right" vertical="center" wrapText="1" indent="1"/>
      <protection/>
    </xf>
    <xf numFmtId="0" fontId="0" fillId="35" borderId="10" xfId="0" applyFont="1" applyFill="1" applyBorder="1" applyAlignment="1" applyProtection="1">
      <alignment horizontal="center" vertical="center" wrapText="1"/>
      <protection/>
    </xf>
    <xf numFmtId="0" fontId="37" fillId="0" borderId="13" xfId="0" applyFont="1" applyBorder="1" applyAlignment="1" applyProtection="1">
      <alignment horizontal="center" vertical="center" wrapText="1"/>
      <protection/>
    </xf>
    <xf numFmtId="0" fontId="4" fillId="0" borderId="20" xfId="0" applyFont="1" applyBorder="1" applyAlignment="1">
      <alignment horizontal="left" vertical="top" wrapText="1"/>
    </xf>
    <xf numFmtId="0" fontId="4" fillId="0" borderId="20" xfId="0" applyFont="1" applyBorder="1" applyAlignment="1">
      <alignment horizontal="left" wrapText="1"/>
    </xf>
    <xf numFmtId="0" fontId="34" fillId="0" borderId="0" xfId="0" applyFont="1" applyBorder="1" applyAlignment="1">
      <alignment horizontal="left" wrapText="1"/>
    </xf>
    <xf numFmtId="0" fontId="6" fillId="0" borderId="20" xfId="0" applyFont="1" applyBorder="1" applyAlignment="1">
      <alignment horizontal="left" wrapText="1"/>
    </xf>
    <xf numFmtId="0" fontId="34" fillId="0" borderId="20" xfId="0" applyFont="1" applyBorder="1" applyAlignment="1">
      <alignment horizontal="left" wrapText="1"/>
    </xf>
    <xf numFmtId="0" fontId="4" fillId="0" borderId="20" xfId="0" applyFont="1" applyBorder="1" applyAlignment="1" applyProtection="1">
      <alignment horizontal="left" vertical="top" wrapText="1"/>
      <protection/>
    </xf>
    <xf numFmtId="0" fontId="39" fillId="0" borderId="19" xfId="0" applyFont="1" applyFill="1" applyBorder="1" applyAlignment="1">
      <alignment horizontal="left"/>
    </xf>
    <xf numFmtId="0" fontId="34" fillId="0" borderId="69" xfId="0" applyFont="1" applyBorder="1" applyAlignment="1">
      <alignment horizontal="left" wrapText="1"/>
    </xf>
    <xf numFmtId="0" fontId="34" fillId="0" borderId="70" xfId="0" applyFont="1" applyBorder="1" applyAlignment="1">
      <alignment horizontal="left" wrapText="1"/>
    </xf>
    <xf numFmtId="0" fontId="34" fillId="0" borderId="46" xfId="0" applyFont="1" applyBorder="1" applyAlignment="1">
      <alignment horizontal="left" wrapText="1"/>
    </xf>
    <xf numFmtId="0" fontId="34" fillId="0" borderId="16" xfId="0" applyFont="1" applyBorder="1" applyAlignment="1">
      <alignment horizontal="left" wrapText="1"/>
    </xf>
    <xf numFmtId="0" fontId="4" fillId="0" borderId="0" xfId="0" applyFont="1" applyBorder="1" applyAlignment="1" applyProtection="1">
      <alignment horizontal="right" vertical="center" indent="1"/>
      <protection/>
    </xf>
    <xf numFmtId="0" fontId="4" fillId="0" borderId="14" xfId="0" applyFont="1" applyBorder="1" applyAlignment="1" applyProtection="1">
      <alignment horizontal="right" vertical="center" indent="1"/>
      <protection/>
    </xf>
    <xf numFmtId="169" fontId="13" fillId="0" borderId="55" xfId="0" applyNumberFormat="1" applyFont="1" applyBorder="1" applyAlignment="1" applyProtection="1">
      <alignment horizontal="center" vertical="center"/>
      <protection/>
    </xf>
    <xf numFmtId="169" fontId="13" fillId="0" borderId="51" xfId="0" applyNumberFormat="1" applyFont="1" applyBorder="1" applyAlignment="1" applyProtection="1">
      <alignment horizontal="center" vertical="center"/>
      <protection/>
    </xf>
    <xf numFmtId="169" fontId="13" fillId="0" borderId="44" xfId="0" applyNumberFormat="1" applyFont="1" applyBorder="1" applyAlignment="1" applyProtection="1">
      <alignment horizontal="center" vertical="center"/>
      <protection/>
    </xf>
    <xf numFmtId="169" fontId="13" fillId="0" borderId="45" xfId="0" applyNumberFormat="1" applyFont="1" applyBorder="1" applyAlignment="1" applyProtection="1">
      <alignment horizontal="center" vertical="center"/>
      <protection/>
    </xf>
    <xf numFmtId="0" fontId="4" fillId="0" borderId="20" xfId="0" applyFont="1" applyBorder="1" applyAlignment="1" quotePrefix="1">
      <alignment horizontal="left" vertical="top" wrapText="1"/>
    </xf>
    <xf numFmtId="0" fontId="34" fillId="0" borderId="16" xfId="0" applyFont="1" applyBorder="1" applyAlignment="1">
      <alignment horizontal="left"/>
    </xf>
    <xf numFmtId="0" fontId="0" fillId="0" borderId="0" xfId="58" applyAlignment="1">
      <alignment/>
      <protection/>
    </xf>
    <xf numFmtId="0" fontId="0" fillId="0" borderId="0" xfId="0" applyAlignment="1">
      <alignment/>
    </xf>
    <xf numFmtId="0" fontId="0" fillId="0" borderId="41" xfId="0" applyBorder="1" applyAlignment="1">
      <alignment/>
    </xf>
    <xf numFmtId="0" fontId="0" fillId="0" borderId="0" xfId="58" applyFont="1" applyAlignment="1">
      <alignment horizontal="center" vertical="center" wrapText="1"/>
      <protection/>
    </xf>
    <xf numFmtId="0" fontId="0" fillId="0" borderId="0" xfId="0" applyAlignment="1">
      <alignment horizontal="center" vertical="center"/>
    </xf>
    <xf numFmtId="0" fontId="4" fillId="0" borderId="0" xfId="58" applyFont="1" applyAlignment="1">
      <alignment horizontal="left" vertical="top" wrapText="1"/>
      <protection/>
    </xf>
    <xf numFmtId="0" fontId="24" fillId="0" borderId="0" xfId="58" applyFont="1" applyBorder="1" applyAlignment="1">
      <alignment horizontal="right" wrapText="1"/>
      <protection/>
    </xf>
    <xf numFmtId="0" fontId="3" fillId="0" borderId="11" xfId="58" applyFont="1" applyBorder="1" applyAlignment="1" applyProtection="1">
      <alignment horizontal="left" vertical="center" wrapText="1"/>
      <protection locked="0"/>
    </xf>
    <xf numFmtId="0" fontId="3" fillId="0" borderId="0" xfId="58" applyFont="1" applyBorder="1" applyAlignment="1" applyProtection="1">
      <alignment horizontal="left" vertical="top" wrapText="1"/>
      <protection locked="0"/>
    </xf>
    <xf numFmtId="0" fontId="3" fillId="0" borderId="27" xfId="58" applyFont="1" applyBorder="1" applyAlignment="1" applyProtection="1">
      <alignment horizontal="left" vertical="top" wrapText="1"/>
      <protection locked="0"/>
    </xf>
    <xf numFmtId="0" fontId="4" fillId="0" borderId="0" xfId="58" applyFont="1" applyBorder="1" applyAlignment="1">
      <alignment horizontal="left" vertical="top" wrapText="1" indent="1"/>
      <protection/>
    </xf>
    <xf numFmtId="0" fontId="0" fillId="0" borderId="0" xfId="0" applyAlignment="1">
      <alignment horizontal="left" vertical="top" wrapText="1" indent="1"/>
    </xf>
    <xf numFmtId="0" fontId="8" fillId="0" borderId="55" xfId="0" applyNumberFormat="1" applyFont="1" applyBorder="1" applyAlignment="1">
      <alignment horizontal="left" vertical="top" wrapText="1" indent="1"/>
    </xf>
    <xf numFmtId="0" fontId="8" fillId="0" borderId="56" xfId="0" applyNumberFormat="1" applyFont="1" applyBorder="1" applyAlignment="1">
      <alignment horizontal="left" vertical="top" wrapText="1" indent="1"/>
    </xf>
    <xf numFmtId="0" fontId="8" fillId="0" borderId="51" xfId="0" applyNumberFormat="1" applyFont="1" applyBorder="1" applyAlignment="1">
      <alignment horizontal="left" vertical="top" wrapText="1" indent="1"/>
    </xf>
    <xf numFmtId="0" fontId="3" fillId="0" borderId="64" xfId="58" applyFont="1" applyBorder="1" applyAlignment="1" applyProtection="1">
      <alignment horizontal="left" vertical="top" wrapText="1"/>
      <protection locked="0"/>
    </xf>
    <xf numFmtId="0" fontId="3" fillId="0" borderId="65" xfId="58" applyFont="1" applyBorder="1" applyAlignment="1" applyProtection="1">
      <alignment horizontal="left" vertical="top" wrapText="1"/>
      <protection locked="0"/>
    </xf>
    <xf numFmtId="0" fontId="3" fillId="0" borderId="66" xfId="58" applyFont="1" applyBorder="1" applyAlignment="1" applyProtection="1">
      <alignment horizontal="left" vertical="top" wrapText="1"/>
      <protection locked="0"/>
    </xf>
    <xf numFmtId="0" fontId="4" fillId="0" borderId="56" xfId="58" applyFont="1" applyBorder="1" applyAlignment="1">
      <alignment horizontal="center" vertical="top" wrapText="1"/>
      <protection/>
    </xf>
    <xf numFmtId="0" fontId="24" fillId="0" borderId="0" xfId="58" applyFont="1" applyBorder="1" applyAlignment="1">
      <alignment horizontal="right" vertical="top" wrapText="1"/>
      <protection/>
    </xf>
    <xf numFmtId="0" fontId="3" fillId="0" borderId="0" xfId="58" applyFont="1" applyBorder="1" applyAlignment="1">
      <alignment horizontal="left"/>
      <protection/>
    </xf>
    <xf numFmtId="0" fontId="3" fillId="0" borderId="41" xfId="58" applyFont="1" applyBorder="1" applyAlignment="1">
      <alignment horizontal="left"/>
      <protection/>
    </xf>
    <xf numFmtId="0" fontId="11" fillId="36" borderId="71" xfId="58" applyFont="1" applyFill="1" applyBorder="1" applyAlignment="1">
      <alignment horizontal="left" vertical="top" wrapText="1"/>
      <protection/>
    </xf>
    <xf numFmtId="0" fontId="11" fillId="36" borderId="0" xfId="58" applyFont="1" applyFill="1" applyBorder="1" applyAlignment="1">
      <alignment horizontal="left" vertical="top" wrapText="1"/>
      <protection/>
    </xf>
    <xf numFmtId="0" fontId="24" fillId="0" borderId="12" xfId="58" applyFont="1" applyBorder="1" applyAlignment="1">
      <alignment horizontal="right" vertical="top" wrapText="1"/>
      <protection/>
    </xf>
    <xf numFmtId="0" fontId="4" fillId="0" borderId="0" xfId="57" applyFont="1" applyAlignment="1">
      <alignment horizontal="left" vertical="top" wrapText="1"/>
      <protection/>
    </xf>
    <xf numFmtId="0" fontId="0" fillId="23" borderId="64" xfId="58" applyNumberFormat="1" applyFont="1" applyFill="1" applyBorder="1" applyAlignment="1">
      <alignment horizontal="left" vertical="center" wrapText="1" indent="1"/>
      <protection/>
    </xf>
    <xf numFmtId="0" fontId="0" fillId="23" borderId="65" xfId="58" applyNumberFormat="1" applyFont="1" applyFill="1" applyBorder="1" applyAlignment="1">
      <alignment horizontal="left" vertical="center" wrapText="1" indent="1"/>
      <protection/>
    </xf>
    <xf numFmtId="0" fontId="0" fillId="23" borderId="66" xfId="58" applyNumberFormat="1" applyFont="1" applyFill="1" applyBorder="1" applyAlignment="1">
      <alignment horizontal="left" vertical="center" wrapText="1" indent="1"/>
      <protection/>
    </xf>
    <xf numFmtId="0" fontId="24" fillId="0" borderId="56" xfId="58" applyFont="1" applyBorder="1" applyAlignment="1">
      <alignment horizontal="left" vertical="top" wrapText="1"/>
      <protection/>
    </xf>
    <xf numFmtId="0" fontId="24" fillId="0" borderId="41" xfId="58" applyFont="1" applyBorder="1" applyAlignment="1">
      <alignment horizontal="left" vertical="top" wrapText="1"/>
      <protection/>
    </xf>
    <xf numFmtId="0" fontId="27" fillId="0" borderId="0" xfId="58" applyFont="1" applyAlignment="1">
      <alignment horizontal="left" vertical="top" wrapText="1"/>
      <protection/>
    </xf>
    <xf numFmtId="0" fontId="4" fillId="0" borderId="0" xfId="58" applyFont="1" applyBorder="1" applyAlignment="1">
      <alignment horizontal="right" vertical="top" wrapText="1" indent="1"/>
      <protection/>
    </xf>
    <xf numFmtId="0" fontId="4" fillId="0" borderId="43" xfId="58" applyFont="1" applyBorder="1" applyAlignment="1">
      <alignment horizontal="right" vertical="top" wrapText="1" indent="1"/>
      <protection/>
    </xf>
    <xf numFmtId="0" fontId="13" fillId="0" borderId="10" xfId="0" applyFont="1" applyBorder="1" applyAlignment="1" applyProtection="1">
      <alignment horizontal="left" vertical="center"/>
      <protection locked="0"/>
    </xf>
    <xf numFmtId="0" fontId="25" fillId="0" borderId="0" xfId="0" applyFont="1" applyBorder="1" applyAlignment="1">
      <alignment horizontal="left"/>
    </xf>
    <xf numFmtId="0" fontId="13" fillId="0" borderId="72" xfId="0" applyFont="1" applyBorder="1" applyAlignment="1" applyProtection="1">
      <alignment horizontal="left"/>
      <protection locked="0"/>
    </xf>
    <xf numFmtId="0" fontId="18" fillId="0" borderId="33" xfId="0" applyFont="1" applyBorder="1" applyAlignment="1" applyProtection="1">
      <alignment/>
      <protection locked="0"/>
    </xf>
    <xf numFmtId="0" fontId="13" fillId="0" borderId="31" xfId="0" applyFont="1" applyBorder="1" applyAlignment="1" applyProtection="1">
      <alignment horizontal="left"/>
      <protection locked="0"/>
    </xf>
    <xf numFmtId="0" fontId="13" fillId="0" borderId="33" xfId="0" applyFont="1" applyBorder="1" applyAlignment="1" applyProtection="1">
      <alignment horizontal="left"/>
      <protection locked="0"/>
    </xf>
    <xf numFmtId="0" fontId="4" fillId="0" borderId="14" xfId="0" applyFont="1" applyBorder="1" applyAlignment="1">
      <alignment horizontal="right" vertical="center"/>
    </xf>
    <xf numFmtId="0" fontId="6" fillId="0" borderId="0" xfId="0" applyFont="1" applyBorder="1" applyAlignment="1">
      <alignment/>
    </xf>
    <xf numFmtId="0" fontId="4" fillId="0" borderId="73" xfId="0" applyFont="1" applyBorder="1" applyAlignment="1">
      <alignment/>
    </xf>
    <xf numFmtId="0" fontId="13" fillId="0" borderId="73" xfId="0" applyFont="1" applyBorder="1" applyAlignment="1" applyProtection="1">
      <alignment horizontal="left"/>
      <protection locked="0"/>
    </xf>
    <xf numFmtId="0" fontId="4" fillId="0" borderId="12" xfId="0" applyFont="1" applyBorder="1" applyAlignment="1">
      <alignment/>
    </xf>
    <xf numFmtId="0" fontId="4" fillId="0" borderId="27" xfId="0" applyFont="1" applyBorder="1" applyAlignment="1">
      <alignment/>
    </xf>
    <xf numFmtId="0" fontId="4" fillId="0" borderId="33" xfId="0" applyFont="1" applyBorder="1" applyAlignment="1">
      <alignment/>
    </xf>
    <xf numFmtId="0" fontId="4" fillId="0" borderId="33" xfId="0" applyFont="1" applyBorder="1" applyAlignment="1">
      <alignment horizontal="left"/>
    </xf>
    <xf numFmtId="0" fontId="4" fillId="0" borderId="60" xfId="0" applyFont="1" applyBorder="1" applyAlignment="1">
      <alignment horizontal="right"/>
    </xf>
    <xf numFmtId="0" fontId="43" fillId="0" borderId="0" xfId="0" applyFont="1" applyBorder="1" applyAlignment="1">
      <alignment/>
    </xf>
    <xf numFmtId="0" fontId="13" fillId="0" borderId="74" xfId="0" applyFont="1" applyBorder="1" applyAlignment="1" applyProtection="1">
      <alignment horizontal="left"/>
      <protection locked="0"/>
    </xf>
    <xf numFmtId="0" fontId="13" fillId="0" borderId="75" xfId="0" applyFont="1" applyBorder="1" applyAlignment="1" applyProtection="1">
      <alignment horizontal="left"/>
      <protection locked="0"/>
    </xf>
    <xf numFmtId="0" fontId="4" fillId="0" borderId="14" xfId="0" applyFont="1" applyBorder="1" applyAlignment="1">
      <alignment horizontal="right" indent="1"/>
    </xf>
    <xf numFmtId="14" fontId="13" fillId="0" borderId="10" xfId="0" applyNumberFormat="1" applyFont="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Authority" xfId="57"/>
    <cellStyle name="Normal_Extra Pages - Not Used" xfId="58"/>
    <cellStyle name="Normal_Sheet1" xfId="59"/>
    <cellStyle name="Note" xfId="60"/>
    <cellStyle name="Output" xfId="61"/>
    <cellStyle name="Percent" xfId="62"/>
    <cellStyle name="Title" xfId="63"/>
    <cellStyle name="Total" xfId="64"/>
    <cellStyle name="Warning Text" xfId="65"/>
  </cellStyles>
  <dxfs count="3">
    <dxf>
      <font>
        <color indexed="12"/>
      </font>
      <fill>
        <patternFill>
          <bgColor indexed="31"/>
        </patternFill>
      </fill>
    </dxf>
    <dxf>
      <font>
        <b val="0"/>
        <i val="0"/>
        <strike val="0"/>
        <color indexed="12"/>
      </font>
      <fill>
        <patternFill>
          <bgColor indexed="31"/>
        </patternFill>
      </fill>
    </dxf>
    <dxf>
      <font>
        <b val="0"/>
        <i val="0"/>
        <u val="single"/>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4DFE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5</xdr:col>
      <xdr:colOff>57150</xdr:colOff>
      <xdr:row>3</xdr:row>
      <xdr:rowOff>152400</xdr:rowOff>
    </xdr:to>
    <xdr:pic>
      <xdr:nvPicPr>
        <xdr:cNvPr id="1" name="Picture 5"/>
        <xdr:cNvPicPr preferRelativeResize="1">
          <a:picLocks noChangeAspect="1"/>
        </xdr:cNvPicPr>
      </xdr:nvPicPr>
      <xdr:blipFill>
        <a:blip r:embed="rId1"/>
        <a:stretch>
          <a:fillRect/>
        </a:stretch>
      </xdr:blipFill>
      <xdr:spPr>
        <a:xfrm>
          <a:off x="790575" y="76200"/>
          <a:ext cx="24193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7"/>
  <sheetViews>
    <sheetView showGridLines="0" showRowColHeaders="0" tabSelected="1" zoomScalePageLayoutView="0" workbookViewId="0" topLeftCell="A1">
      <selection activeCell="I2" sqref="I2:K4"/>
    </sheetView>
  </sheetViews>
  <sheetFormatPr defaultColWidth="0" defaultRowHeight="12.75" zeroHeight="1"/>
  <cols>
    <col min="1" max="1" width="10.7109375" style="2" customWidth="1"/>
    <col min="2" max="2" width="9.140625" style="383" customWidth="1"/>
    <col min="3" max="9" width="9.140625" style="2" customWidth="1"/>
    <col min="10" max="10" width="10.421875" style="2" customWidth="1"/>
    <col min="11" max="11" width="9.140625" style="2" customWidth="1"/>
    <col min="12" max="12" width="10.7109375" style="2" customWidth="1"/>
    <col min="13" max="16384" width="0" style="2" hidden="1" customWidth="1"/>
  </cols>
  <sheetData>
    <row r="1" spans="1:12" s="376" customFormat="1" ht="12.75">
      <c r="A1" s="2"/>
      <c r="B1" s="375"/>
      <c r="L1" s="1"/>
    </row>
    <row r="2" spans="2:11" ht="12.75" customHeight="1">
      <c r="B2" s="47"/>
      <c r="C2" s="47"/>
      <c r="D2" s="47"/>
      <c r="E2" s="47"/>
      <c r="F2" s="47"/>
      <c r="G2" s="481" t="s">
        <v>285</v>
      </c>
      <c r="H2" s="482"/>
      <c r="I2" s="487"/>
      <c r="J2" s="488"/>
      <c r="K2" s="489"/>
    </row>
    <row r="3" spans="2:11" ht="12.75" customHeight="1">
      <c r="B3" s="47"/>
      <c r="C3" s="47"/>
      <c r="D3" s="47"/>
      <c r="E3" s="47"/>
      <c r="F3" s="47"/>
      <c r="G3" s="483"/>
      <c r="H3" s="484"/>
      <c r="I3" s="490"/>
      <c r="J3" s="491"/>
      <c r="K3" s="492"/>
    </row>
    <row r="4" spans="2:11" ht="12.75" customHeight="1">
      <c r="B4" s="47"/>
      <c r="C4" s="47"/>
      <c r="D4" s="47"/>
      <c r="E4" s="47"/>
      <c r="F4" s="47"/>
      <c r="G4" s="485"/>
      <c r="H4" s="486"/>
      <c r="I4" s="493"/>
      <c r="J4" s="494"/>
      <c r="K4" s="495"/>
    </row>
    <row r="5" spans="2:6" ht="3.75" customHeight="1">
      <c r="B5" s="47"/>
      <c r="C5" s="47"/>
      <c r="D5" s="47"/>
      <c r="E5" s="47"/>
      <c r="F5" s="47"/>
    </row>
    <row r="6" spans="2:11" ht="23.25" customHeight="1">
      <c r="B6" s="496" t="s">
        <v>102</v>
      </c>
      <c r="C6" s="496"/>
      <c r="D6" s="496"/>
      <c r="E6" s="496"/>
      <c r="F6" s="496"/>
      <c r="G6" s="496"/>
      <c r="H6" s="496"/>
      <c r="I6" s="496"/>
      <c r="J6" s="496"/>
      <c r="K6" s="496"/>
    </row>
    <row r="7" spans="2:11" s="377" customFormat="1" ht="5.25">
      <c r="B7" s="378"/>
      <c r="C7" s="378"/>
      <c r="D7" s="378"/>
      <c r="E7" s="378"/>
      <c r="F7" s="378"/>
      <c r="G7" s="378"/>
      <c r="H7" s="378"/>
      <c r="I7" s="378"/>
      <c r="J7" s="378"/>
      <c r="K7" s="378"/>
    </row>
    <row r="8" spans="2:11" ht="15" customHeight="1">
      <c r="B8" s="463" t="s">
        <v>7</v>
      </c>
      <c r="C8" s="463"/>
      <c r="D8" s="463"/>
      <c r="E8" s="463"/>
      <c r="F8" s="463"/>
      <c r="G8" s="463"/>
      <c r="H8" s="463"/>
      <c r="I8" s="463"/>
      <c r="J8" s="463"/>
      <c r="K8" s="463"/>
    </row>
    <row r="9" spans="2:11" ht="87.75" customHeight="1">
      <c r="B9" s="479" t="s">
        <v>357</v>
      </c>
      <c r="C9" s="479"/>
      <c r="D9" s="479"/>
      <c r="E9" s="479"/>
      <c r="F9" s="479"/>
      <c r="G9" s="479"/>
      <c r="H9" s="479"/>
      <c r="I9" s="479"/>
      <c r="J9" s="479"/>
      <c r="K9" s="479"/>
    </row>
    <row r="10" spans="2:11" ht="37.5" customHeight="1">
      <c r="B10" s="479" t="s">
        <v>287</v>
      </c>
      <c r="C10" s="479"/>
      <c r="D10" s="479"/>
      <c r="E10" s="479"/>
      <c r="F10" s="479"/>
      <c r="G10" s="479"/>
      <c r="H10" s="479"/>
      <c r="I10" s="479"/>
      <c r="J10" s="479"/>
      <c r="K10" s="479"/>
    </row>
    <row r="11" spans="1:11" s="379" customFormat="1" ht="12.75">
      <c r="A11" s="2"/>
      <c r="B11" s="497"/>
      <c r="C11" s="497"/>
      <c r="D11" s="497"/>
      <c r="E11" s="497"/>
      <c r="F11" s="497"/>
      <c r="G11" s="497"/>
      <c r="H11" s="497"/>
      <c r="I11" s="497"/>
      <c r="J11" s="497"/>
      <c r="K11" s="497"/>
    </row>
    <row r="12" spans="1:11" ht="15.75" customHeight="1">
      <c r="A12" s="379"/>
      <c r="B12" s="463" t="s">
        <v>8</v>
      </c>
      <c r="C12" s="463"/>
      <c r="D12" s="463"/>
      <c r="E12" s="463"/>
      <c r="F12" s="463"/>
      <c r="G12" s="463"/>
      <c r="H12" s="463"/>
      <c r="I12" s="463"/>
      <c r="J12" s="463"/>
      <c r="K12" s="463"/>
    </row>
    <row r="13" spans="2:11" ht="99.75" customHeight="1">
      <c r="B13" s="479" t="s">
        <v>358</v>
      </c>
      <c r="C13" s="479"/>
      <c r="D13" s="479"/>
      <c r="E13" s="479"/>
      <c r="F13" s="479"/>
      <c r="G13" s="479"/>
      <c r="H13" s="479"/>
      <c r="I13" s="479"/>
      <c r="J13" s="479"/>
      <c r="K13" s="479"/>
    </row>
    <row r="14" spans="1:12" s="441" customFormat="1" ht="27" customHeight="1">
      <c r="A14" s="459"/>
      <c r="B14" s="464" t="s">
        <v>359</v>
      </c>
      <c r="C14" s="465"/>
      <c r="D14" s="465"/>
      <c r="E14" s="465"/>
      <c r="F14" s="465"/>
      <c r="G14" s="465"/>
      <c r="H14" s="465"/>
      <c r="I14" s="465"/>
      <c r="J14" s="465"/>
      <c r="K14" s="466"/>
      <c r="L14" s="461"/>
    </row>
    <row r="15" spans="1:12" s="410" customFormat="1" ht="27" customHeight="1">
      <c r="A15" s="460"/>
      <c r="B15" s="467"/>
      <c r="C15" s="468"/>
      <c r="D15" s="468"/>
      <c r="E15" s="468"/>
      <c r="F15" s="468"/>
      <c r="G15" s="468"/>
      <c r="H15" s="468"/>
      <c r="I15" s="468"/>
      <c r="J15" s="468"/>
      <c r="K15" s="469"/>
      <c r="L15" s="462"/>
    </row>
    <row r="16" spans="1:12" s="410" customFormat="1" ht="27" customHeight="1">
      <c r="A16" s="460"/>
      <c r="B16" s="467"/>
      <c r="C16" s="468"/>
      <c r="D16" s="468"/>
      <c r="E16" s="468"/>
      <c r="F16" s="468"/>
      <c r="G16" s="468"/>
      <c r="H16" s="468"/>
      <c r="I16" s="468"/>
      <c r="J16" s="468"/>
      <c r="K16" s="469"/>
      <c r="L16" s="462"/>
    </row>
    <row r="17" spans="1:12" s="410" customFormat="1" ht="27" customHeight="1">
      <c r="A17" s="460"/>
      <c r="B17" s="467"/>
      <c r="C17" s="468"/>
      <c r="D17" s="468"/>
      <c r="E17" s="468"/>
      <c r="F17" s="468"/>
      <c r="G17" s="468"/>
      <c r="H17" s="468"/>
      <c r="I17" s="468"/>
      <c r="J17" s="468"/>
      <c r="K17" s="469"/>
      <c r="L17" s="462"/>
    </row>
    <row r="18" spans="1:12" s="410" customFormat="1" ht="27" customHeight="1">
      <c r="A18" s="460"/>
      <c r="B18" s="467"/>
      <c r="C18" s="468"/>
      <c r="D18" s="468"/>
      <c r="E18" s="468"/>
      <c r="F18" s="468"/>
      <c r="G18" s="468"/>
      <c r="H18" s="468"/>
      <c r="I18" s="468"/>
      <c r="J18" s="468"/>
      <c r="K18" s="469"/>
      <c r="L18" s="462"/>
    </row>
    <row r="19" spans="1:12" s="410" customFormat="1" ht="27" customHeight="1">
      <c r="A19" s="460"/>
      <c r="B19" s="467"/>
      <c r="C19" s="468"/>
      <c r="D19" s="468"/>
      <c r="E19" s="468"/>
      <c r="F19" s="468"/>
      <c r="G19" s="468"/>
      <c r="H19" s="468"/>
      <c r="I19" s="468"/>
      <c r="J19" s="468"/>
      <c r="K19" s="469"/>
      <c r="L19" s="462"/>
    </row>
    <row r="20" spans="1:12" s="410" customFormat="1" ht="27" customHeight="1">
      <c r="A20" s="460"/>
      <c r="B20" s="467"/>
      <c r="C20" s="468"/>
      <c r="D20" s="468"/>
      <c r="E20" s="468"/>
      <c r="F20" s="468"/>
      <c r="G20" s="468"/>
      <c r="H20" s="468"/>
      <c r="I20" s="468"/>
      <c r="J20" s="468"/>
      <c r="K20" s="469"/>
      <c r="L20" s="462"/>
    </row>
    <row r="21" spans="1:12" s="410" customFormat="1" ht="27" customHeight="1">
      <c r="A21" s="460"/>
      <c r="B21" s="467"/>
      <c r="C21" s="468"/>
      <c r="D21" s="468"/>
      <c r="E21" s="468"/>
      <c r="F21" s="468"/>
      <c r="G21" s="468"/>
      <c r="H21" s="468"/>
      <c r="I21" s="468"/>
      <c r="J21" s="468"/>
      <c r="K21" s="469"/>
      <c r="L21" s="462"/>
    </row>
    <row r="22" spans="1:12" s="441" customFormat="1" ht="27" customHeight="1">
      <c r="A22" s="460"/>
      <c r="B22" s="467"/>
      <c r="C22" s="468"/>
      <c r="D22" s="468"/>
      <c r="E22" s="468"/>
      <c r="F22" s="468"/>
      <c r="G22" s="468"/>
      <c r="H22" s="468"/>
      <c r="I22" s="468"/>
      <c r="J22" s="468"/>
      <c r="K22" s="469"/>
      <c r="L22" s="462"/>
    </row>
    <row r="23" spans="1:12" s="248" customFormat="1" ht="18.75" customHeight="1">
      <c r="A23" s="460"/>
      <c r="B23" s="467"/>
      <c r="C23" s="468"/>
      <c r="D23" s="468"/>
      <c r="E23" s="468"/>
      <c r="F23" s="468"/>
      <c r="G23" s="468"/>
      <c r="H23" s="468"/>
      <c r="I23" s="468"/>
      <c r="J23" s="468"/>
      <c r="K23" s="469"/>
      <c r="L23" s="462"/>
    </row>
    <row r="24" spans="1:12" s="248" customFormat="1" ht="12" customHeight="1">
      <c r="A24" s="460"/>
      <c r="B24" s="470"/>
      <c r="C24" s="471"/>
      <c r="D24" s="471"/>
      <c r="E24" s="471"/>
      <c r="F24" s="471"/>
      <c r="G24" s="471"/>
      <c r="H24" s="471"/>
      <c r="I24" s="471"/>
      <c r="J24" s="471"/>
      <c r="K24" s="472"/>
      <c r="L24" s="462"/>
    </row>
    <row r="25" spans="2:11" ht="18" customHeight="1">
      <c r="B25" s="480" t="s">
        <v>9</v>
      </c>
      <c r="C25" s="480"/>
      <c r="D25" s="480"/>
      <c r="E25" s="480"/>
      <c r="F25" s="480"/>
      <c r="G25" s="480"/>
      <c r="H25" s="480"/>
      <c r="I25" s="480"/>
      <c r="J25" s="480"/>
      <c r="K25" s="480"/>
    </row>
    <row r="26" spans="2:11" ht="50.25" customHeight="1">
      <c r="B26" s="479" t="s">
        <v>282</v>
      </c>
      <c r="C26" s="479"/>
      <c r="D26" s="479"/>
      <c r="E26" s="479"/>
      <c r="F26" s="479"/>
      <c r="G26" s="479"/>
      <c r="H26" s="479"/>
      <c r="I26" s="479"/>
      <c r="J26" s="479"/>
      <c r="K26" s="479"/>
    </row>
    <row r="27" spans="1:12" s="248" customFormat="1" ht="12.75" customHeight="1">
      <c r="A27" s="2"/>
      <c r="B27" s="463" t="s">
        <v>162</v>
      </c>
      <c r="C27" s="463"/>
      <c r="D27" s="463"/>
      <c r="E27" s="463"/>
      <c r="F27" s="463"/>
      <c r="G27" s="463"/>
      <c r="H27" s="463"/>
      <c r="I27" s="463"/>
      <c r="J27" s="463"/>
      <c r="K27" s="463"/>
      <c r="L27" s="2"/>
    </row>
    <row r="28" spans="1:12" s="248" customFormat="1" ht="12.75" customHeight="1">
      <c r="A28" s="2"/>
      <c r="B28" s="380" t="s">
        <v>175</v>
      </c>
      <c r="C28" s="380"/>
      <c r="D28" s="380"/>
      <c r="E28" s="380"/>
      <c r="F28" s="380"/>
      <c r="G28" s="380"/>
      <c r="H28" s="380"/>
      <c r="I28" s="380"/>
      <c r="J28" s="380"/>
      <c r="K28" s="380"/>
      <c r="L28" s="2"/>
    </row>
    <row r="29" spans="1:12" s="381" customFormat="1" ht="12.75">
      <c r="A29" s="2"/>
      <c r="B29" s="380" t="s">
        <v>176</v>
      </c>
      <c r="C29" s="380"/>
      <c r="D29" s="380"/>
      <c r="E29" s="380"/>
      <c r="F29" s="380"/>
      <c r="G29" s="380"/>
      <c r="H29" s="380"/>
      <c r="I29" s="380"/>
      <c r="J29" s="380"/>
      <c r="K29" s="380"/>
      <c r="L29" s="2"/>
    </row>
    <row r="30" spans="2:12" ht="12" customHeight="1">
      <c r="B30" s="380" t="s">
        <v>177</v>
      </c>
      <c r="C30" s="380"/>
      <c r="D30" s="380"/>
      <c r="E30" s="380"/>
      <c r="F30" s="380"/>
      <c r="G30" s="380"/>
      <c r="H30" s="380"/>
      <c r="I30" s="380"/>
      <c r="J30" s="382"/>
      <c r="K30" s="380"/>
      <c r="L30" s="248"/>
    </row>
    <row r="31" spans="1:12" s="379" customFormat="1" ht="12" customHeight="1">
      <c r="A31" s="248"/>
      <c r="B31" s="380" t="s">
        <v>329</v>
      </c>
      <c r="C31" s="380"/>
      <c r="D31" s="380"/>
      <c r="E31" s="380"/>
      <c r="F31" s="380"/>
      <c r="G31" s="380"/>
      <c r="H31" s="380"/>
      <c r="I31" s="380"/>
      <c r="J31" s="380"/>
      <c r="K31" s="380"/>
      <c r="L31" s="248"/>
    </row>
    <row r="32" spans="1:12" s="379" customFormat="1" ht="5.25">
      <c r="A32" s="381"/>
      <c r="B32" s="68"/>
      <c r="C32" s="68"/>
      <c r="D32" s="68"/>
      <c r="E32" s="68"/>
      <c r="F32" s="68"/>
      <c r="G32" s="68"/>
      <c r="H32" s="68"/>
      <c r="I32" s="68"/>
      <c r="J32" s="68"/>
      <c r="K32" s="68"/>
      <c r="L32" s="381"/>
    </row>
    <row r="33" spans="1:11" ht="53.25" customHeight="1">
      <c r="A33" s="381"/>
      <c r="B33" s="479" t="s">
        <v>360</v>
      </c>
      <c r="C33" s="479"/>
      <c r="D33" s="479"/>
      <c r="E33" s="479"/>
      <c r="F33" s="479"/>
      <c r="G33" s="479"/>
      <c r="H33" s="479"/>
      <c r="I33" s="479"/>
      <c r="J33" s="479"/>
      <c r="K33" s="479"/>
    </row>
    <row r="34" spans="2:11" ht="12.75" customHeight="1">
      <c r="B34" s="473" t="s">
        <v>356</v>
      </c>
      <c r="C34" s="474"/>
      <c r="D34" s="474"/>
      <c r="E34" s="474"/>
      <c r="F34" s="474"/>
      <c r="G34" s="474"/>
      <c r="H34" s="474"/>
      <c r="I34" s="474"/>
      <c r="J34" s="474"/>
      <c r="K34" s="475"/>
    </row>
    <row r="35" spans="2:11" ht="9" customHeight="1">
      <c r="B35" s="476"/>
      <c r="C35" s="477"/>
      <c r="D35" s="477"/>
      <c r="E35" s="477"/>
      <c r="F35" s="477"/>
      <c r="G35" s="477"/>
      <c r="H35" s="477"/>
      <c r="I35" s="477"/>
      <c r="J35" s="477"/>
      <c r="K35" s="478"/>
    </row>
    <row r="36" spans="1:12" s="376" customFormat="1" ht="12.75">
      <c r="A36" s="2"/>
      <c r="B36" s="47"/>
      <c r="C36" s="47"/>
      <c r="D36" s="47"/>
      <c r="E36" s="47"/>
      <c r="F36" s="47"/>
      <c r="G36" s="47"/>
      <c r="H36" s="47"/>
      <c r="I36" s="47"/>
      <c r="J36" s="47"/>
      <c r="K36" s="47"/>
      <c r="L36" s="2"/>
    </row>
    <row r="37" spans="2:11" ht="12.75" hidden="1">
      <c r="B37" s="47"/>
      <c r="C37" s="47"/>
      <c r="D37" s="47"/>
      <c r="E37" s="47"/>
      <c r="F37" s="47"/>
      <c r="G37" s="47"/>
      <c r="H37" s="47"/>
      <c r="I37" s="47"/>
      <c r="J37" s="47"/>
      <c r="K37" s="47"/>
    </row>
    <row r="38" spans="2:11" ht="12.75" hidden="1">
      <c r="B38" s="47"/>
      <c r="C38" s="47"/>
      <c r="D38" s="47"/>
      <c r="E38" s="47"/>
      <c r="F38" s="47"/>
      <c r="G38" s="47"/>
      <c r="H38" s="47"/>
      <c r="I38" s="47"/>
      <c r="J38" s="47"/>
      <c r="K38" s="47"/>
    </row>
    <row r="39" spans="2:12" ht="12.75" hidden="1">
      <c r="B39" s="47"/>
      <c r="C39" s="47"/>
      <c r="D39" s="47"/>
      <c r="E39" s="47"/>
      <c r="F39" s="47"/>
      <c r="G39" s="47"/>
      <c r="H39" s="47"/>
      <c r="I39" s="47"/>
      <c r="J39" s="47"/>
      <c r="K39" s="47"/>
      <c r="L39" s="248"/>
    </row>
    <row r="40" ht="12.75" hidden="1">
      <c r="A40" s="248"/>
    </row>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c r="B137" s="2"/>
    </row>
    <row r="138" ht="12.75" hidden="1"/>
    <row r="139" ht="12.75" hidden="1"/>
    <row r="140" ht="12.75" hidden="1"/>
    <row r="141" ht="12.75" hidden="1"/>
  </sheetData>
  <sheetProtection password="CBB7" sheet="1" objects="1" scenarios="1" selectLockedCells="1"/>
  <mergeCells count="16">
    <mergeCell ref="G2:H4"/>
    <mergeCell ref="I2:K4"/>
    <mergeCell ref="B13:K13"/>
    <mergeCell ref="B8:K8"/>
    <mergeCell ref="B9:K9"/>
    <mergeCell ref="B6:K6"/>
    <mergeCell ref="B12:K12"/>
    <mergeCell ref="B10:K11"/>
    <mergeCell ref="A14:A24"/>
    <mergeCell ref="L14:L24"/>
    <mergeCell ref="B27:K27"/>
    <mergeCell ref="B14:K24"/>
    <mergeCell ref="B34:K35"/>
    <mergeCell ref="B26:K26"/>
    <mergeCell ref="B33:K33"/>
    <mergeCell ref="B25:K25"/>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drawing r:id="rId1"/>
</worksheet>
</file>

<file path=xl/worksheets/sheet10.xml><?xml version="1.0" encoding="utf-8"?>
<worksheet xmlns="http://schemas.openxmlformats.org/spreadsheetml/2006/main" xmlns:r="http://schemas.openxmlformats.org/officeDocument/2006/relationships">
  <dimension ref="A1:Z71"/>
  <sheetViews>
    <sheetView showGridLines="0" showRowColHeaders="0" zoomScalePageLayoutView="0" workbookViewId="0" topLeftCell="A1">
      <selection activeCell="D7" sqref="D7:K7"/>
    </sheetView>
  </sheetViews>
  <sheetFormatPr defaultColWidth="0" defaultRowHeight="12.75" customHeight="1" zeroHeight="1"/>
  <cols>
    <col min="1" max="1" width="10.7109375" style="0" customWidth="1"/>
    <col min="2" max="11" width="9.00390625" style="0" customWidth="1"/>
    <col min="12" max="12" width="10.7109375" style="0" customWidth="1"/>
    <col min="13" max="16384" width="0" style="0" hidden="1" customWidth="1"/>
  </cols>
  <sheetData>
    <row r="1" spans="1:26" ht="12.75">
      <c r="A1" s="27"/>
      <c r="B1" s="4"/>
      <c r="C1" s="4"/>
      <c r="D1" s="4"/>
      <c r="E1" s="4"/>
      <c r="F1" s="4"/>
      <c r="G1" s="4"/>
      <c r="H1" s="4"/>
      <c r="I1" s="4"/>
      <c r="J1" s="4"/>
      <c r="K1" s="4"/>
      <c r="L1" s="3"/>
      <c r="Z1" t="s">
        <v>116</v>
      </c>
    </row>
    <row r="2" spans="1:26" ht="12.75">
      <c r="A2" s="3"/>
      <c r="B2" s="5" t="s">
        <v>351</v>
      </c>
      <c r="C2" s="6"/>
      <c r="D2" s="6"/>
      <c r="E2" s="6"/>
      <c r="F2" s="6"/>
      <c r="G2" s="6"/>
      <c r="H2" s="6"/>
      <c r="I2" s="6"/>
      <c r="J2" s="6"/>
      <c r="K2" s="6"/>
      <c r="L2" s="3"/>
      <c r="Z2" t="s">
        <v>116</v>
      </c>
    </row>
    <row r="3" spans="1:26" ht="12.75">
      <c r="A3" s="3"/>
      <c r="B3" s="7"/>
      <c r="C3" s="3"/>
      <c r="D3" s="3"/>
      <c r="E3" s="3"/>
      <c r="F3" s="3"/>
      <c r="G3" s="3"/>
      <c r="H3" s="3"/>
      <c r="I3" s="3"/>
      <c r="J3" s="3"/>
      <c r="K3" s="3"/>
      <c r="L3" s="3"/>
      <c r="Z3" t="s">
        <v>116</v>
      </c>
    </row>
    <row r="4" spans="1:26" ht="12.75" customHeight="1">
      <c r="A4" s="3"/>
      <c r="B4" s="7"/>
      <c r="C4" s="562" t="s">
        <v>352</v>
      </c>
      <c r="D4" s="562"/>
      <c r="E4" s="562"/>
      <c r="F4" s="562"/>
      <c r="G4" s="562"/>
      <c r="H4" s="562"/>
      <c r="I4" s="562"/>
      <c r="J4" s="562"/>
      <c r="K4" s="562"/>
      <c r="L4" s="3"/>
      <c r="Z4" t="s">
        <v>116</v>
      </c>
    </row>
    <row r="5" spans="1:26" ht="12.75" customHeight="1">
      <c r="A5" s="3"/>
      <c r="B5" s="7"/>
      <c r="C5" s="562" t="s">
        <v>354</v>
      </c>
      <c r="D5" s="562"/>
      <c r="E5" s="562"/>
      <c r="F5" s="562"/>
      <c r="G5" s="562"/>
      <c r="H5" s="562"/>
      <c r="I5" s="562"/>
      <c r="J5" s="562"/>
      <c r="K5" s="562"/>
      <c r="L5" s="3"/>
      <c r="Z5" t="s">
        <v>116</v>
      </c>
    </row>
    <row r="6" spans="1:26" s="48" customFormat="1" ht="5.25">
      <c r="A6" s="28"/>
      <c r="B6" s="28"/>
      <c r="C6" s="28"/>
      <c r="D6" s="28"/>
      <c r="E6" s="28"/>
      <c r="F6" s="28"/>
      <c r="G6" s="28"/>
      <c r="H6" s="28"/>
      <c r="I6" s="28"/>
      <c r="J6" s="28"/>
      <c r="K6" s="28"/>
      <c r="L6" s="28"/>
      <c r="Z6" s="48" t="s">
        <v>116</v>
      </c>
    </row>
    <row r="7" spans="1:26" ht="23.25">
      <c r="A7" s="3"/>
      <c r="B7" s="534" t="s">
        <v>236</v>
      </c>
      <c r="C7" s="534"/>
      <c r="D7" s="535"/>
      <c r="E7" s="535"/>
      <c r="F7" s="535"/>
      <c r="G7" s="535"/>
      <c r="H7" s="535"/>
      <c r="I7" s="535"/>
      <c r="J7" s="535"/>
      <c r="K7" s="535"/>
      <c r="L7" s="9"/>
      <c r="Z7" t="s">
        <v>116</v>
      </c>
    </row>
    <row r="8" spans="1:26" s="48" customFormat="1" ht="5.25">
      <c r="A8" s="28"/>
      <c r="B8" s="28"/>
      <c r="C8" s="11"/>
      <c r="D8" s="28"/>
      <c r="E8" s="28"/>
      <c r="F8" s="28"/>
      <c r="G8" s="28"/>
      <c r="H8" s="28"/>
      <c r="I8" s="28"/>
      <c r="J8" s="28"/>
      <c r="K8" s="28"/>
      <c r="L8" s="28"/>
      <c r="Z8" s="48" t="s">
        <v>116</v>
      </c>
    </row>
    <row r="9" spans="1:26" ht="23.25">
      <c r="A9" s="3"/>
      <c r="B9" s="534" t="s">
        <v>237</v>
      </c>
      <c r="C9" s="534"/>
      <c r="D9" s="535"/>
      <c r="E9" s="535"/>
      <c r="F9" s="535"/>
      <c r="G9" s="535"/>
      <c r="H9" s="535"/>
      <c r="I9" s="535"/>
      <c r="J9" s="535"/>
      <c r="K9" s="535"/>
      <c r="L9" s="9"/>
      <c r="Z9" t="s">
        <v>116</v>
      </c>
    </row>
    <row r="10" spans="1:26" s="48" customFormat="1" ht="9.75" customHeight="1">
      <c r="A10" s="42"/>
      <c r="B10" s="96"/>
      <c r="C10" s="96"/>
      <c r="D10" s="96"/>
      <c r="E10" s="96"/>
      <c r="F10" s="96"/>
      <c r="G10" s="96"/>
      <c r="H10" s="96"/>
      <c r="I10" s="96"/>
      <c r="J10" s="96"/>
      <c r="K10" s="96"/>
      <c r="L10" s="42"/>
      <c r="Z10" s="48" t="s">
        <v>116</v>
      </c>
    </row>
    <row r="11" spans="2:26" ht="12.75" customHeight="1">
      <c r="B11" s="603" t="s">
        <v>349</v>
      </c>
      <c r="C11" s="604"/>
      <c r="D11" s="604"/>
      <c r="E11" s="604"/>
      <c r="F11" s="604"/>
      <c r="G11" s="604"/>
      <c r="H11" s="604"/>
      <c r="I11" s="604"/>
      <c r="J11" s="604"/>
      <c r="K11" s="605"/>
      <c r="Z11" t="s">
        <v>116</v>
      </c>
    </row>
    <row r="12" spans="2:26" ht="12.75">
      <c r="B12" s="606"/>
      <c r="C12" s="607"/>
      <c r="D12" s="607"/>
      <c r="E12" s="607"/>
      <c r="F12" s="607"/>
      <c r="G12" s="607"/>
      <c r="H12" s="607"/>
      <c r="I12" s="607"/>
      <c r="J12" s="607"/>
      <c r="K12" s="608"/>
      <c r="Z12" t="s">
        <v>116</v>
      </c>
    </row>
    <row r="13" spans="2:26" ht="12.75">
      <c r="B13" s="606"/>
      <c r="C13" s="607"/>
      <c r="D13" s="607"/>
      <c r="E13" s="607"/>
      <c r="F13" s="607"/>
      <c r="G13" s="607"/>
      <c r="H13" s="607"/>
      <c r="I13" s="607"/>
      <c r="J13" s="607"/>
      <c r="K13" s="608"/>
      <c r="Z13" t="s">
        <v>116</v>
      </c>
    </row>
    <row r="14" spans="2:26" ht="12.75">
      <c r="B14" s="609"/>
      <c r="C14" s="610"/>
      <c r="D14" s="610"/>
      <c r="E14" s="610"/>
      <c r="F14" s="610"/>
      <c r="G14" s="610"/>
      <c r="H14" s="610"/>
      <c r="I14" s="610"/>
      <c r="J14" s="610"/>
      <c r="K14" s="611"/>
      <c r="Z14" t="s">
        <v>116</v>
      </c>
    </row>
    <row r="15" spans="2:26" s="48" customFormat="1" ht="12.75" customHeight="1">
      <c r="B15" s="146"/>
      <c r="C15" s="146"/>
      <c r="D15" s="146"/>
      <c r="E15" s="146"/>
      <c r="F15" s="146"/>
      <c r="G15" s="146"/>
      <c r="H15" s="146"/>
      <c r="I15" s="146"/>
      <c r="J15" s="146"/>
      <c r="K15" s="146"/>
      <c r="Z15" s="48" t="s">
        <v>116</v>
      </c>
    </row>
    <row r="16" spans="1:26" s="52" customFormat="1" ht="12.75" customHeight="1">
      <c r="A16" s="35"/>
      <c r="C16" s="597" t="s">
        <v>350</v>
      </c>
      <c r="D16" s="597"/>
      <c r="E16" s="597"/>
      <c r="F16" s="597"/>
      <c r="G16" s="597"/>
      <c r="H16" s="597"/>
      <c r="I16" s="597"/>
      <c r="J16" s="597"/>
      <c r="K16" s="597"/>
      <c r="L16" s="147"/>
      <c r="Z16" s="52" t="s">
        <v>116</v>
      </c>
    </row>
    <row r="17" spans="1:26" s="52" customFormat="1" ht="12.75">
      <c r="A17" s="35"/>
      <c r="B17" s="147"/>
      <c r="C17" s="597"/>
      <c r="D17" s="597"/>
      <c r="E17" s="597"/>
      <c r="F17" s="597"/>
      <c r="G17" s="597"/>
      <c r="H17" s="597"/>
      <c r="I17" s="597"/>
      <c r="J17" s="597"/>
      <c r="K17" s="597"/>
      <c r="L17" s="147"/>
      <c r="Z17" s="52" t="s">
        <v>116</v>
      </c>
    </row>
    <row r="18" spans="1:26" s="48" customFormat="1" ht="5.25">
      <c r="A18" s="28"/>
      <c r="B18" s="251"/>
      <c r="C18" s="55"/>
      <c r="D18" s="55"/>
      <c r="E18" s="55"/>
      <c r="F18" s="55"/>
      <c r="G18" s="55"/>
      <c r="H18" s="55"/>
      <c r="I18" s="55"/>
      <c r="J18" s="55"/>
      <c r="K18" s="55"/>
      <c r="L18" s="28"/>
      <c r="Z18" s="48" t="s">
        <v>116</v>
      </c>
    </row>
    <row r="19" spans="1:26" s="49" customFormat="1" ht="11.25" customHeight="1">
      <c r="A19" s="7"/>
      <c r="B19" s="602" t="s">
        <v>113</v>
      </c>
      <c r="C19" s="602"/>
      <c r="D19" s="130"/>
      <c r="E19" s="130"/>
      <c r="F19" s="130"/>
      <c r="G19" s="130"/>
      <c r="H19" s="130"/>
      <c r="I19" s="130"/>
      <c r="J19" s="130"/>
      <c r="K19" s="130"/>
      <c r="L19" s="7"/>
      <c r="Z19" s="49" t="s">
        <v>116</v>
      </c>
    </row>
    <row r="20" spans="1:26" ht="23.25" customHeight="1">
      <c r="A20" s="3"/>
      <c r="B20" s="602"/>
      <c r="C20" s="602"/>
      <c r="D20" s="535"/>
      <c r="E20" s="535"/>
      <c r="F20" s="535"/>
      <c r="G20" s="535"/>
      <c r="H20" s="535"/>
      <c r="I20" s="535"/>
      <c r="J20" s="535"/>
      <c r="K20" s="535"/>
      <c r="L20" s="9"/>
      <c r="Z20" t="s">
        <v>116</v>
      </c>
    </row>
    <row r="21" spans="1:26" s="48" customFormat="1" ht="5.25">
      <c r="A21" s="28"/>
      <c r="B21" s="602"/>
      <c r="C21" s="602"/>
      <c r="D21" s="94"/>
      <c r="E21" s="94"/>
      <c r="F21" s="94"/>
      <c r="G21" s="94"/>
      <c r="H21" s="249"/>
      <c r="I21" s="250"/>
      <c r="J21" s="28"/>
      <c r="K21" s="28"/>
      <c r="L21" s="28"/>
      <c r="Z21" s="48" t="s">
        <v>116</v>
      </c>
    </row>
    <row r="22" spans="1:26" ht="23.25">
      <c r="A22" s="3"/>
      <c r="B22" s="534" t="s">
        <v>114</v>
      </c>
      <c r="C22" s="534"/>
      <c r="D22" s="535"/>
      <c r="E22" s="535"/>
      <c r="F22" s="535"/>
      <c r="G22" s="535"/>
      <c r="H22" s="535"/>
      <c r="I22" s="535"/>
      <c r="J22" s="535"/>
      <c r="K22" s="535"/>
      <c r="L22" s="9"/>
      <c r="Z22" t="s">
        <v>116</v>
      </c>
    </row>
    <row r="23" spans="1:26" ht="23.25">
      <c r="A23" s="3"/>
      <c r="B23" s="3"/>
      <c r="C23" s="3"/>
      <c r="D23" s="535"/>
      <c r="E23" s="535"/>
      <c r="F23" s="535"/>
      <c r="G23" s="535"/>
      <c r="H23" s="535"/>
      <c r="I23" s="535"/>
      <c r="J23" s="16" t="s">
        <v>117</v>
      </c>
      <c r="K23" s="8"/>
      <c r="L23" s="9"/>
      <c r="Z23" t="s">
        <v>116</v>
      </c>
    </row>
    <row r="24" spans="1:26" s="48" customFormat="1" ht="5.25">
      <c r="A24" s="28"/>
      <c r="B24" s="28"/>
      <c r="C24" s="148"/>
      <c r="D24" s="149"/>
      <c r="E24" s="149"/>
      <c r="F24" s="149"/>
      <c r="G24" s="149"/>
      <c r="H24" s="28"/>
      <c r="I24" s="28"/>
      <c r="J24" s="28"/>
      <c r="K24" s="28"/>
      <c r="L24" s="28"/>
      <c r="Z24" s="48" t="s">
        <v>116</v>
      </c>
    </row>
    <row r="25" spans="1:26" ht="23.25">
      <c r="A25" s="3"/>
      <c r="B25" s="534" t="s">
        <v>115</v>
      </c>
      <c r="C25" s="534"/>
      <c r="D25" s="535"/>
      <c r="E25" s="535"/>
      <c r="F25" s="535"/>
      <c r="G25" s="535"/>
      <c r="H25" s="535"/>
      <c r="I25" s="535"/>
      <c r="J25" s="535"/>
      <c r="K25" s="535"/>
      <c r="L25" s="9"/>
      <c r="Z25" t="s">
        <v>116</v>
      </c>
    </row>
    <row r="26" spans="1:26" ht="23.25">
      <c r="A26" s="3"/>
      <c r="B26" s="3"/>
      <c r="C26" s="18"/>
      <c r="D26" s="535"/>
      <c r="E26" s="535"/>
      <c r="F26" s="535"/>
      <c r="G26" s="535"/>
      <c r="H26" s="535"/>
      <c r="I26" s="535"/>
      <c r="J26" s="16" t="s">
        <v>117</v>
      </c>
      <c r="K26" s="8"/>
      <c r="L26" s="9"/>
      <c r="Z26" t="s">
        <v>116</v>
      </c>
    </row>
    <row r="27" spans="1:26" s="48" customFormat="1" ht="5.25">
      <c r="A27" s="28"/>
      <c r="B27" s="55"/>
      <c r="C27" s="55"/>
      <c r="D27" s="55"/>
      <c r="E27" s="55"/>
      <c r="F27" s="55"/>
      <c r="G27" s="55"/>
      <c r="H27" s="55"/>
      <c r="I27" s="55"/>
      <c r="J27" s="55"/>
      <c r="K27" s="55"/>
      <c r="L27" s="28"/>
      <c r="Z27" s="48" t="s">
        <v>116</v>
      </c>
    </row>
    <row r="28" spans="1:26" ht="12.75">
      <c r="A28" s="3"/>
      <c r="B28" s="131" t="s">
        <v>247</v>
      </c>
      <c r="C28" s="89"/>
      <c r="D28" s="89"/>
      <c r="E28" s="89"/>
      <c r="F28" s="89"/>
      <c r="G28" s="89"/>
      <c r="H28" s="89"/>
      <c r="L28" s="34"/>
      <c r="Z28" t="s">
        <v>116</v>
      </c>
    </row>
    <row r="29" spans="1:26" s="49" customFormat="1" ht="27">
      <c r="A29" s="7"/>
      <c r="B29" s="83" t="s">
        <v>194</v>
      </c>
      <c r="C29" s="84"/>
      <c r="D29" s="84"/>
      <c r="E29" s="84"/>
      <c r="F29" s="84"/>
      <c r="G29" s="150"/>
      <c r="H29" s="601" t="s">
        <v>244</v>
      </c>
      <c r="I29" s="601"/>
      <c r="J29" s="601" t="s">
        <v>245</v>
      </c>
      <c r="K29" s="601"/>
      <c r="L29" s="253"/>
      <c r="M29" s="49" t="s">
        <v>99</v>
      </c>
      <c r="Z29" s="49" t="s">
        <v>116</v>
      </c>
    </row>
    <row r="30" spans="1:26" s="52" customFormat="1" ht="23.25">
      <c r="A30" s="35"/>
      <c r="B30" s="535"/>
      <c r="C30" s="535"/>
      <c r="D30" s="535"/>
      <c r="E30" s="535"/>
      <c r="F30" s="535"/>
      <c r="G30" s="535"/>
      <c r="H30" s="612"/>
      <c r="I30" s="612"/>
      <c r="J30" s="614" t="s">
        <v>248</v>
      </c>
      <c r="K30" s="614"/>
      <c r="L30" s="151"/>
      <c r="M30" s="52" t="s">
        <v>39</v>
      </c>
      <c r="N30" s="233">
        <v>3</v>
      </c>
      <c r="Z30" s="52" t="s">
        <v>116</v>
      </c>
    </row>
    <row r="31" spans="1:26" s="52" customFormat="1" ht="23.25">
      <c r="A31" s="35"/>
      <c r="B31" s="535"/>
      <c r="C31" s="535"/>
      <c r="D31" s="535"/>
      <c r="E31" s="535"/>
      <c r="F31" s="535"/>
      <c r="G31" s="535"/>
      <c r="H31" s="612"/>
      <c r="I31" s="612"/>
      <c r="J31" s="613" t="str">
        <f aca="true" t="shared" si="0" ref="J31:J39">INDEX($M$29:$M$32,N31+1)</f>
        <v> </v>
      </c>
      <c r="K31" s="613"/>
      <c r="L31" s="151"/>
      <c r="M31" s="52" t="s">
        <v>40</v>
      </c>
      <c r="N31" s="233">
        <v>3</v>
      </c>
      <c r="Z31" s="52" t="s">
        <v>116</v>
      </c>
    </row>
    <row r="32" spans="1:26" s="52" customFormat="1" ht="23.25">
      <c r="A32" s="35"/>
      <c r="B32" s="535"/>
      <c r="C32" s="535"/>
      <c r="D32" s="535"/>
      <c r="E32" s="535"/>
      <c r="F32" s="535"/>
      <c r="G32" s="535"/>
      <c r="H32" s="612"/>
      <c r="I32" s="612"/>
      <c r="J32" s="613" t="str">
        <f t="shared" si="0"/>
        <v> </v>
      </c>
      <c r="K32" s="613"/>
      <c r="L32" s="151"/>
      <c r="M32" t="s">
        <v>99</v>
      </c>
      <c r="N32" s="233">
        <v>3</v>
      </c>
      <c r="Z32" s="52" t="s">
        <v>116</v>
      </c>
    </row>
    <row r="33" spans="1:26" s="52" customFormat="1" ht="23.25">
      <c r="A33" s="35"/>
      <c r="B33" s="535"/>
      <c r="C33" s="535"/>
      <c r="D33" s="535"/>
      <c r="E33" s="535"/>
      <c r="F33" s="535"/>
      <c r="G33" s="535"/>
      <c r="H33" s="612"/>
      <c r="I33" s="612"/>
      <c r="J33" s="613" t="str">
        <f t="shared" si="0"/>
        <v> </v>
      </c>
      <c r="K33" s="613"/>
      <c r="L33" s="151"/>
      <c r="N33" s="233">
        <v>3</v>
      </c>
      <c r="Z33" s="52" t="s">
        <v>116</v>
      </c>
    </row>
    <row r="34" spans="1:26" s="52" customFormat="1" ht="23.25">
      <c r="A34" s="35"/>
      <c r="B34" s="535"/>
      <c r="C34" s="535"/>
      <c r="D34" s="535"/>
      <c r="E34" s="535"/>
      <c r="F34" s="535"/>
      <c r="G34" s="535"/>
      <c r="H34" s="612"/>
      <c r="I34" s="612"/>
      <c r="J34" s="613" t="str">
        <f t="shared" si="0"/>
        <v> </v>
      </c>
      <c r="K34" s="613"/>
      <c r="L34" s="151"/>
      <c r="N34" s="233">
        <v>3</v>
      </c>
      <c r="Z34" s="52" t="s">
        <v>116</v>
      </c>
    </row>
    <row r="35" spans="1:26" ht="23.25">
      <c r="A35" s="35"/>
      <c r="B35" s="535"/>
      <c r="C35" s="535"/>
      <c r="D35" s="535"/>
      <c r="E35" s="535"/>
      <c r="F35" s="535"/>
      <c r="G35" s="535"/>
      <c r="H35" s="612"/>
      <c r="I35" s="612"/>
      <c r="J35" s="613" t="str">
        <f t="shared" si="0"/>
        <v> </v>
      </c>
      <c r="K35" s="613"/>
      <c r="L35" s="151"/>
      <c r="N35" s="233">
        <v>3</v>
      </c>
      <c r="Z35" t="s">
        <v>116</v>
      </c>
    </row>
    <row r="36" spans="1:26" ht="23.25">
      <c r="A36" s="3"/>
      <c r="B36" s="535"/>
      <c r="C36" s="535"/>
      <c r="D36" s="535"/>
      <c r="E36" s="535"/>
      <c r="F36" s="535"/>
      <c r="G36" s="535"/>
      <c r="H36" s="612"/>
      <c r="I36" s="612"/>
      <c r="J36" s="613" t="str">
        <f t="shared" si="0"/>
        <v> </v>
      </c>
      <c r="K36" s="613"/>
      <c r="L36" s="151"/>
      <c r="N36" s="233">
        <v>3</v>
      </c>
      <c r="Z36" t="s">
        <v>116</v>
      </c>
    </row>
    <row r="37" spans="1:26" ht="23.25">
      <c r="A37" s="7"/>
      <c r="B37" s="535"/>
      <c r="C37" s="535"/>
      <c r="D37" s="535"/>
      <c r="E37" s="535"/>
      <c r="F37" s="535"/>
      <c r="G37" s="535"/>
      <c r="H37" s="612"/>
      <c r="I37" s="612"/>
      <c r="J37" s="613" t="str">
        <f t="shared" si="0"/>
        <v> </v>
      </c>
      <c r="K37" s="613"/>
      <c r="L37" s="151"/>
      <c r="N37" s="233">
        <v>3</v>
      </c>
      <c r="Z37" t="s">
        <v>116</v>
      </c>
    </row>
    <row r="38" spans="1:26" ht="23.25">
      <c r="A38" s="7"/>
      <c r="B38" s="535"/>
      <c r="C38" s="535"/>
      <c r="D38" s="535"/>
      <c r="E38" s="535"/>
      <c r="F38" s="535"/>
      <c r="G38" s="535"/>
      <c r="H38" s="612"/>
      <c r="I38" s="612"/>
      <c r="J38" s="613" t="str">
        <f t="shared" si="0"/>
        <v> </v>
      </c>
      <c r="K38" s="613"/>
      <c r="L38" s="46"/>
      <c r="N38" s="233">
        <v>3</v>
      </c>
      <c r="Z38" t="s">
        <v>116</v>
      </c>
    </row>
    <row r="39" spans="1:26" ht="23.25">
      <c r="A39" s="7"/>
      <c r="B39" s="535"/>
      <c r="C39" s="535"/>
      <c r="D39" s="535"/>
      <c r="E39" s="535"/>
      <c r="F39" s="535"/>
      <c r="G39" s="535"/>
      <c r="H39" s="612"/>
      <c r="I39" s="612"/>
      <c r="J39" s="613" t="str">
        <f t="shared" si="0"/>
        <v> </v>
      </c>
      <c r="K39" s="613"/>
      <c r="L39" s="9"/>
      <c r="N39" s="233">
        <v>3</v>
      </c>
      <c r="Z39" t="s">
        <v>116</v>
      </c>
    </row>
    <row r="40" spans="1:26" s="48" customFormat="1" ht="5.25">
      <c r="A40" s="28"/>
      <c r="L40" s="28"/>
      <c r="Z40" s="48" t="s">
        <v>116</v>
      </c>
    </row>
    <row r="41" spans="1:26" s="61" customFormat="1" ht="16.5" customHeight="1">
      <c r="A41" s="44"/>
      <c r="B41" s="615" t="s">
        <v>59</v>
      </c>
      <c r="C41" s="615"/>
      <c r="D41" s="615"/>
      <c r="E41" s="615"/>
      <c r="F41" s="615"/>
      <c r="G41" s="615"/>
      <c r="H41" s="616">
        <f>SUM(H35:I39)+SUM(H30:I34)</f>
        <v>0</v>
      </c>
      <c r="I41" s="616"/>
      <c r="J41" s="617"/>
      <c r="K41" s="617"/>
      <c r="L41" s="44"/>
      <c r="Z41" s="61" t="s">
        <v>116</v>
      </c>
    </row>
    <row r="42" spans="1:26" s="49" customFormat="1" ht="12.75">
      <c r="A42" s="35"/>
      <c r="B42" s="552"/>
      <c r="C42" s="552"/>
      <c r="D42" s="552"/>
      <c r="E42" s="552"/>
      <c r="F42" s="552"/>
      <c r="G42" s="552"/>
      <c r="H42" s="552"/>
      <c r="I42" s="552"/>
      <c r="J42" s="552"/>
      <c r="K42" s="552"/>
      <c r="L42" s="7"/>
      <c r="Z42" s="49" t="s">
        <v>116</v>
      </c>
    </row>
    <row r="43" spans="1:26" ht="15" customHeight="1">
      <c r="A43" s="27"/>
      <c r="B43" s="552" t="s">
        <v>118</v>
      </c>
      <c r="C43" s="552"/>
      <c r="D43" s="552"/>
      <c r="E43" s="552"/>
      <c r="F43" s="552"/>
      <c r="G43" s="552"/>
      <c r="H43" s="552"/>
      <c r="I43" s="552"/>
      <c r="J43" s="552"/>
      <c r="K43" s="552"/>
      <c r="L43" s="46"/>
      <c r="Z43" t="s">
        <v>116</v>
      </c>
    </row>
    <row r="44" spans="12:26" ht="12.75" customHeight="1" hidden="1">
      <c r="L44" s="9"/>
      <c r="Z44" t="s">
        <v>116</v>
      </c>
    </row>
    <row r="45" spans="1:26" ht="12.75" hidden="1">
      <c r="A45" s="48"/>
      <c r="L45" s="48"/>
      <c r="Z45" t="s">
        <v>116</v>
      </c>
    </row>
    <row r="46" spans="1:26" ht="12.75" hidden="1">
      <c r="A46" s="49"/>
      <c r="L46" s="49"/>
      <c r="Z46" t="s">
        <v>116</v>
      </c>
    </row>
    <row r="47" spans="1:26" ht="12.75" hidden="1">
      <c r="A47" s="52"/>
      <c r="L47" s="52"/>
      <c r="Z47" t="s">
        <v>116</v>
      </c>
    </row>
    <row r="48" spans="1:26" ht="12.75" hidden="1">
      <c r="A48" s="49"/>
      <c r="L48" s="49"/>
      <c r="Z48" t="s">
        <v>116</v>
      </c>
    </row>
    <row r="49" ht="12.75" hidden="1">
      <c r="Z49" t="s">
        <v>116</v>
      </c>
    </row>
    <row r="50" ht="12.75" hidden="1">
      <c r="Z50" t="s">
        <v>116</v>
      </c>
    </row>
    <row r="51" ht="12.75" hidden="1">
      <c r="Z51" t="s">
        <v>116</v>
      </c>
    </row>
    <row r="52" ht="12.75" hidden="1">
      <c r="Z52" t="s">
        <v>116</v>
      </c>
    </row>
    <row r="53" ht="12.75" hidden="1">
      <c r="Z53" t="s">
        <v>116</v>
      </c>
    </row>
    <row r="54" ht="12.75" hidden="1">
      <c r="Z54" t="s">
        <v>116</v>
      </c>
    </row>
    <row r="55" ht="12.75" hidden="1">
      <c r="Z55" t="s">
        <v>116</v>
      </c>
    </row>
    <row r="56" ht="12.75" hidden="1">
      <c r="Z56" t="s">
        <v>116</v>
      </c>
    </row>
    <row r="57" ht="12.75" hidden="1">
      <c r="Z57" t="s">
        <v>116</v>
      </c>
    </row>
    <row r="58" ht="12.75" hidden="1">
      <c r="Z58" t="s">
        <v>116</v>
      </c>
    </row>
    <row r="59" ht="12.75" hidden="1">
      <c r="Z59" t="s">
        <v>116</v>
      </c>
    </row>
    <row r="60" ht="12.75" hidden="1">
      <c r="Z60" t="s">
        <v>116</v>
      </c>
    </row>
    <row r="61" ht="12.75" hidden="1">
      <c r="Z61" t="s">
        <v>116</v>
      </c>
    </row>
    <row r="62" ht="12.75" hidden="1">
      <c r="Z62" t="s">
        <v>116</v>
      </c>
    </row>
    <row r="63" ht="12.75" hidden="1">
      <c r="Z63" t="s">
        <v>116</v>
      </c>
    </row>
    <row r="64" ht="12.75" hidden="1">
      <c r="Z64" t="s">
        <v>116</v>
      </c>
    </row>
    <row r="65" ht="12.75" hidden="1">
      <c r="Z65" t="s">
        <v>116</v>
      </c>
    </row>
    <row r="66" ht="12.75" hidden="1">
      <c r="Z66" t="s">
        <v>116</v>
      </c>
    </row>
    <row r="67" ht="12.75" hidden="1">
      <c r="Z67" t="s">
        <v>116</v>
      </c>
    </row>
    <row r="68" ht="12.75" hidden="1">
      <c r="Z68" t="s">
        <v>116</v>
      </c>
    </row>
    <row r="69" ht="12.75" hidden="1">
      <c r="Z69" t="s">
        <v>116</v>
      </c>
    </row>
    <row r="70" ht="12.75" hidden="1">
      <c r="Z70" t="s">
        <v>116</v>
      </c>
    </row>
    <row r="71" spans="1:26" ht="12.75" hidden="1">
      <c r="A71" t="s">
        <v>116</v>
      </c>
      <c r="B71" t="s">
        <v>116</v>
      </c>
      <c r="C71" t="s">
        <v>116</v>
      </c>
      <c r="D71" t="s">
        <v>116</v>
      </c>
      <c r="E71" t="s">
        <v>116</v>
      </c>
      <c r="F71" t="s">
        <v>116</v>
      </c>
      <c r="G71" t="s">
        <v>116</v>
      </c>
      <c r="H71" t="s">
        <v>116</v>
      </c>
      <c r="I71" t="s">
        <v>116</v>
      </c>
      <c r="J71" t="s">
        <v>116</v>
      </c>
      <c r="K71" t="s">
        <v>116</v>
      </c>
      <c r="L71" t="s">
        <v>116</v>
      </c>
      <c r="M71" t="s">
        <v>116</v>
      </c>
      <c r="N71" t="s">
        <v>116</v>
      </c>
      <c r="O71" t="s">
        <v>116</v>
      </c>
      <c r="P71" t="s">
        <v>116</v>
      </c>
      <c r="Q71" t="s">
        <v>116</v>
      </c>
      <c r="R71" t="s">
        <v>116</v>
      </c>
      <c r="S71" t="s">
        <v>116</v>
      </c>
      <c r="T71" t="s">
        <v>116</v>
      </c>
      <c r="U71" t="s">
        <v>116</v>
      </c>
      <c r="V71" t="s">
        <v>116</v>
      </c>
      <c r="W71" t="s">
        <v>116</v>
      </c>
      <c r="X71" t="s">
        <v>116</v>
      </c>
      <c r="Y71" t="s">
        <v>116</v>
      </c>
      <c r="Z71" t="s">
        <v>116</v>
      </c>
    </row>
    <row r="72" ht="12.75" customHeight="1"/>
    <row r="73" ht="12.75" customHeight="1"/>
    <row r="74" ht="12.75" customHeight="1"/>
    <row r="75" ht="12.75" customHeight="1"/>
  </sheetData>
  <sheetProtection password="CBB7" sheet="1" objects="1" scenarios="1" selectLockedCells="1"/>
  <mergeCells count="53">
    <mergeCell ref="H39:I39"/>
    <mergeCell ref="J39:K39"/>
    <mergeCell ref="B39:G39"/>
    <mergeCell ref="H38:I38"/>
    <mergeCell ref="J38:K38"/>
    <mergeCell ref="H37:I37"/>
    <mergeCell ref="J37:K37"/>
    <mergeCell ref="B37:G37"/>
    <mergeCell ref="B38:G38"/>
    <mergeCell ref="B43:K43"/>
    <mergeCell ref="B41:G41"/>
    <mergeCell ref="H41:I41"/>
    <mergeCell ref="J41:K41"/>
    <mergeCell ref="B42:K42"/>
    <mergeCell ref="B34:G34"/>
    <mergeCell ref="H34:I34"/>
    <mergeCell ref="J34:K34"/>
    <mergeCell ref="H36:I36"/>
    <mergeCell ref="J36:K36"/>
    <mergeCell ref="H35:I35"/>
    <mergeCell ref="J35:K35"/>
    <mergeCell ref="B35:G35"/>
    <mergeCell ref="B36:G36"/>
    <mergeCell ref="B33:G33"/>
    <mergeCell ref="H33:I33"/>
    <mergeCell ref="J33:K33"/>
    <mergeCell ref="D25:K25"/>
    <mergeCell ref="D26:I26"/>
    <mergeCell ref="B30:G30"/>
    <mergeCell ref="H30:I30"/>
    <mergeCell ref="J30:K30"/>
    <mergeCell ref="B31:G31"/>
    <mergeCell ref="H31:I31"/>
    <mergeCell ref="D20:K20"/>
    <mergeCell ref="B22:C22"/>
    <mergeCell ref="D22:K22"/>
    <mergeCell ref="B11:K14"/>
    <mergeCell ref="B32:G32"/>
    <mergeCell ref="H32:I32"/>
    <mergeCell ref="J32:K32"/>
    <mergeCell ref="J31:K31"/>
    <mergeCell ref="H29:I29"/>
    <mergeCell ref="C16:K17"/>
    <mergeCell ref="C4:K4"/>
    <mergeCell ref="C5:K5"/>
    <mergeCell ref="B7:C7"/>
    <mergeCell ref="D7:K7"/>
    <mergeCell ref="J29:K29"/>
    <mergeCell ref="D23:I23"/>
    <mergeCell ref="B25:C25"/>
    <mergeCell ref="B9:C9"/>
    <mergeCell ref="D9:K9"/>
    <mergeCell ref="B19:C21"/>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11.xml><?xml version="1.0" encoding="utf-8"?>
<worksheet xmlns="http://schemas.openxmlformats.org/spreadsheetml/2006/main" xmlns:r="http://schemas.openxmlformats.org/officeDocument/2006/relationships">
  <dimension ref="A1:S192"/>
  <sheetViews>
    <sheetView showGridLines="0" showRowColHeaders="0" zoomScalePageLayoutView="0" workbookViewId="0" topLeftCell="A1">
      <selection activeCell="E10" sqref="E10:K10"/>
    </sheetView>
  </sheetViews>
  <sheetFormatPr defaultColWidth="0" defaultRowHeight="12.75" customHeight="1" zeroHeight="1"/>
  <cols>
    <col min="1" max="1" width="10.7109375" style="3" customWidth="1"/>
    <col min="2" max="9" width="9.140625" style="3" customWidth="1"/>
    <col min="10" max="10" width="8.7109375" style="3" customWidth="1"/>
    <col min="11" max="11" width="8.57421875" style="118" customWidth="1"/>
    <col min="12" max="12" width="1.421875" style="118" customWidth="1"/>
    <col min="13" max="13" width="7.00390625" style="3" customWidth="1"/>
    <col min="14" max="18" width="7.00390625" style="3" hidden="1" customWidth="1"/>
    <col min="19" max="19" width="18.7109375" style="3" hidden="1" customWidth="1"/>
    <col min="20" max="16384" width="7.00390625" style="3" hidden="1" customWidth="1"/>
  </cols>
  <sheetData>
    <row r="1" spans="2:13" ht="12.75">
      <c r="B1" s="49"/>
      <c r="C1"/>
      <c r="D1"/>
      <c r="E1"/>
      <c r="F1"/>
      <c r="G1"/>
      <c r="H1"/>
      <c r="I1"/>
      <c r="J1"/>
      <c r="K1" s="117"/>
      <c r="L1" s="117"/>
      <c r="M1"/>
    </row>
    <row r="2" spans="2:13" ht="12.75" customHeight="1">
      <c r="B2" s="282" t="s">
        <v>311</v>
      </c>
      <c r="C2" s="556" t="s">
        <v>60</v>
      </c>
      <c r="D2" s="556"/>
      <c r="E2" s="556"/>
      <c r="F2" s="556"/>
      <c r="G2" s="556"/>
      <c r="H2" s="556"/>
      <c r="I2" s="556"/>
      <c r="J2" s="556"/>
      <c r="K2" s="556"/>
      <c r="L2" s="6"/>
      <c r="M2"/>
    </row>
    <row r="3" spans="11:19" s="28" customFormat="1" ht="5.25">
      <c r="K3" s="179"/>
      <c r="L3" s="179"/>
      <c r="S3" s="286"/>
    </row>
    <row r="4" spans="2:19" ht="12.75">
      <c r="B4" s="152">
        <v>18.1</v>
      </c>
      <c r="C4" s="636" t="s">
        <v>240</v>
      </c>
      <c r="D4" s="636"/>
      <c r="E4" s="636"/>
      <c r="F4" s="636"/>
      <c r="G4" s="636"/>
      <c r="H4" s="636"/>
      <c r="I4" s="636"/>
      <c r="J4" s="636"/>
      <c r="K4" s="636"/>
      <c r="L4" s="338"/>
      <c r="M4"/>
      <c r="S4" s="285"/>
    </row>
    <row r="5" spans="2:19" ht="12" customHeight="1">
      <c r="B5" s="154"/>
      <c r="C5" s="572" t="s">
        <v>367</v>
      </c>
      <c r="D5" s="572"/>
      <c r="E5" s="572"/>
      <c r="F5" s="572"/>
      <c r="G5" s="572"/>
      <c r="H5" s="572"/>
      <c r="I5" s="572"/>
      <c r="J5" s="572"/>
      <c r="K5" s="572"/>
      <c r="L5" s="331"/>
      <c r="M5"/>
      <c r="S5" s="285"/>
    </row>
    <row r="6" spans="2:19" ht="33" customHeight="1">
      <c r="B6" s="154"/>
      <c r="C6" s="572"/>
      <c r="D6" s="572"/>
      <c r="E6" s="572"/>
      <c r="F6" s="572"/>
      <c r="G6" s="572"/>
      <c r="H6" s="572"/>
      <c r="I6" s="572"/>
      <c r="J6" s="572"/>
      <c r="K6" s="572"/>
      <c r="L6" s="331"/>
      <c r="M6"/>
      <c r="S6" s="285"/>
    </row>
    <row r="7" spans="2:19" s="28" customFormat="1" ht="5.25">
      <c r="B7" s="283"/>
      <c r="C7" s="318"/>
      <c r="D7" s="318"/>
      <c r="E7" s="318"/>
      <c r="F7" s="318"/>
      <c r="G7" s="318"/>
      <c r="H7" s="318"/>
      <c r="I7" s="318"/>
      <c r="J7" s="318"/>
      <c r="K7" s="318"/>
      <c r="L7" s="332"/>
      <c r="M7" s="48"/>
      <c r="S7" s="286"/>
    </row>
    <row r="8" spans="2:19" ht="21" customHeight="1">
      <c r="B8" s="283"/>
      <c r="C8" s="552" t="s">
        <v>246</v>
      </c>
      <c r="D8" s="552"/>
      <c r="E8" s="552"/>
      <c r="F8" s="552"/>
      <c r="G8" s="552"/>
      <c r="H8" s="552"/>
      <c r="I8" s="552"/>
      <c r="J8" s="552"/>
      <c r="K8" s="552"/>
      <c r="L8" s="344"/>
      <c r="M8" s="47"/>
      <c r="S8" s="285"/>
    </row>
    <row r="9" spans="2:19" s="28" customFormat="1" ht="5.25">
      <c r="B9" s="283"/>
      <c r="C9" s="94"/>
      <c r="D9" s="94"/>
      <c r="E9" s="94"/>
      <c r="F9" s="94"/>
      <c r="G9" s="94"/>
      <c r="H9" s="94"/>
      <c r="I9" s="94"/>
      <c r="J9" s="94"/>
      <c r="K9" s="94"/>
      <c r="L9" s="371"/>
      <c r="M9" s="68"/>
      <c r="S9" s="286"/>
    </row>
    <row r="10" spans="2:19" ht="20.25">
      <c r="B10" s="362" t="s">
        <v>312</v>
      </c>
      <c r="C10" s="629" t="s">
        <v>243</v>
      </c>
      <c r="D10" s="630"/>
      <c r="E10" s="524"/>
      <c r="F10" s="525"/>
      <c r="G10" s="525"/>
      <c r="H10" s="525"/>
      <c r="I10" s="525"/>
      <c r="J10" s="525"/>
      <c r="K10" s="526"/>
      <c r="L10" s="372"/>
      <c r="M10" s="373"/>
      <c r="S10" s="285"/>
    </row>
    <row r="11" spans="2:19" s="28" customFormat="1" ht="5.25">
      <c r="B11" s="363"/>
      <c r="C11" s="364"/>
      <c r="D11" s="364"/>
      <c r="E11" s="365"/>
      <c r="F11" s="365"/>
      <c r="G11" s="365"/>
      <c r="H11" s="365"/>
      <c r="I11" s="365"/>
      <c r="J11" s="365"/>
      <c r="K11" s="366"/>
      <c r="L11" s="374"/>
      <c r="M11" s="68"/>
      <c r="S11" s="286"/>
    </row>
    <row r="12" spans="2:19" ht="20.25">
      <c r="B12" s="362" t="s">
        <v>313</v>
      </c>
      <c r="C12" s="367"/>
      <c r="D12" s="368" t="s">
        <v>224</v>
      </c>
      <c r="E12" s="524" t="s">
        <v>225</v>
      </c>
      <c r="F12" s="525"/>
      <c r="G12" s="525"/>
      <c r="H12" s="525"/>
      <c r="I12" s="525"/>
      <c r="J12" s="525"/>
      <c r="K12" s="526"/>
      <c r="L12" s="372"/>
      <c r="M12" s="373"/>
      <c r="S12" s="285"/>
    </row>
    <row r="13" spans="2:19" s="28" customFormat="1" ht="5.25">
      <c r="B13" s="363"/>
      <c r="C13" s="369"/>
      <c r="D13" s="98"/>
      <c r="E13" s="98"/>
      <c r="F13" s="98"/>
      <c r="G13" s="98"/>
      <c r="H13" s="98"/>
      <c r="I13" s="98"/>
      <c r="J13" s="98"/>
      <c r="K13" s="366"/>
      <c r="L13" s="374"/>
      <c r="M13" s="68"/>
      <c r="S13" s="286"/>
    </row>
    <row r="14" spans="2:19" ht="12.75" customHeight="1">
      <c r="B14" s="370"/>
      <c r="C14" s="623" t="s">
        <v>234</v>
      </c>
      <c r="D14" s="623"/>
      <c r="E14" s="623"/>
      <c r="F14" s="623"/>
      <c r="G14" s="623"/>
      <c r="H14" s="623"/>
      <c r="I14" s="623"/>
      <c r="J14" s="623"/>
      <c r="K14" s="575"/>
      <c r="L14" s="344"/>
      <c r="M14" s="47"/>
      <c r="S14" s="285"/>
    </row>
    <row r="15" spans="2:19" s="28" customFormat="1" ht="16.5" customHeight="1">
      <c r="B15" s="283"/>
      <c r="C15" s="635" t="s">
        <v>317</v>
      </c>
      <c r="D15" s="618"/>
      <c r="E15" s="618"/>
      <c r="F15" s="618"/>
      <c r="G15" s="618"/>
      <c r="H15" s="618"/>
      <c r="I15" s="618"/>
      <c r="J15" s="618"/>
      <c r="K15" s="552"/>
      <c r="L15" s="344"/>
      <c r="M15" s="68"/>
      <c r="S15" s="286"/>
    </row>
    <row r="16" spans="2:15" ht="12.75" customHeight="1">
      <c r="B16" s="298" t="s">
        <v>314</v>
      </c>
      <c r="C16" s="552" t="s">
        <v>164</v>
      </c>
      <c r="D16" s="552"/>
      <c r="E16" s="552"/>
      <c r="F16" s="552"/>
      <c r="G16" s="552"/>
      <c r="H16" s="552"/>
      <c r="I16" s="631">
        <f>INDEX(S74:S188,O16)</f>
        <v>42551</v>
      </c>
      <c r="J16" s="632"/>
      <c r="K16" s="89"/>
      <c r="L16" s="334"/>
      <c r="O16" s="290">
        <v>25</v>
      </c>
    </row>
    <row r="17" spans="2:15" s="48" customFormat="1" ht="5.25">
      <c r="B17" s="299"/>
      <c r="C17" s="552"/>
      <c r="D17" s="552"/>
      <c r="E17" s="552"/>
      <c r="F17" s="552"/>
      <c r="G17" s="552"/>
      <c r="H17" s="552"/>
      <c r="I17" s="633"/>
      <c r="J17" s="634"/>
      <c r="K17" s="153"/>
      <c r="L17" s="335"/>
      <c r="O17" s="295"/>
    </row>
    <row r="18" spans="2:12" s="48" customFormat="1" ht="6.75" customHeight="1">
      <c r="B18" s="299"/>
      <c r="C18" s="552"/>
      <c r="D18" s="552"/>
      <c r="E18" s="552"/>
      <c r="F18" s="552"/>
      <c r="G18" s="552"/>
      <c r="H18" s="552"/>
      <c r="I18" s="296"/>
      <c r="J18" s="296"/>
      <c r="K18" s="153"/>
      <c r="L18" s="335"/>
    </row>
    <row r="19" spans="2:19" s="7" customFormat="1" ht="11.25">
      <c r="B19" s="298" t="s">
        <v>315</v>
      </c>
      <c r="C19" s="25" t="s">
        <v>165</v>
      </c>
      <c r="D19" s="25"/>
      <c r="E19" s="25"/>
      <c r="F19" s="25"/>
      <c r="G19" s="25"/>
      <c r="H19" s="87"/>
      <c r="I19" s="25"/>
      <c r="J19" s="25"/>
      <c r="K19" s="87"/>
      <c r="L19" s="336"/>
      <c r="M19" s="49"/>
      <c r="S19" s="287"/>
    </row>
    <row r="20" spans="2:19" s="35" customFormat="1" ht="12.75">
      <c r="B20" s="298"/>
      <c r="C20" s="33"/>
      <c r="D20" s="87">
        <f>YEAR(INDEX(S74:S188,O16))</f>
        <v>2016</v>
      </c>
      <c r="E20" s="87"/>
      <c r="F20" s="87">
        <f>D20-1</f>
        <v>2015</v>
      </c>
      <c r="G20" s="87"/>
      <c r="H20" s="87">
        <f>F20-1</f>
        <v>2014</v>
      </c>
      <c r="I20" s="25"/>
      <c r="J20" s="87"/>
      <c r="K20" s="87"/>
      <c r="L20" s="336"/>
      <c r="M20" s="33"/>
      <c r="N20" s="350"/>
      <c r="O20" s="158" t="b">
        <v>0</v>
      </c>
      <c r="P20" s="158" t="b">
        <v>0</v>
      </c>
      <c r="Q20" s="158" t="b">
        <v>0</v>
      </c>
      <c r="R20" s="158" t="b">
        <v>0</v>
      </c>
      <c r="S20" s="288"/>
    </row>
    <row r="21" spans="2:19" s="42" customFormat="1" ht="5.25">
      <c r="B21" s="297"/>
      <c r="C21" s="291"/>
      <c r="D21" s="292"/>
      <c r="E21" s="292"/>
      <c r="F21" s="292"/>
      <c r="G21" s="292"/>
      <c r="H21" s="292"/>
      <c r="I21" s="292"/>
      <c r="J21" s="293"/>
      <c r="K21" s="291"/>
      <c r="L21" s="337"/>
      <c r="M21" s="68"/>
      <c r="N21" s="351"/>
      <c r="O21" s="43"/>
      <c r="P21" s="43"/>
      <c r="Q21" s="43"/>
      <c r="S21" s="294"/>
    </row>
    <row r="22" spans="2:19" s="35" customFormat="1" ht="12.75" customHeight="1">
      <c r="B22" s="298" t="s">
        <v>316</v>
      </c>
      <c r="C22" s="618" t="s">
        <v>344</v>
      </c>
      <c r="D22" s="618"/>
      <c r="E22" s="618"/>
      <c r="F22" s="618"/>
      <c r="G22" s="618"/>
      <c r="H22" s="618"/>
      <c r="I22" s="618"/>
      <c r="J22" s="618"/>
      <c r="K22" s="552"/>
      <c r="L22" s="333"/>
      <c r="M22" s="159" t="s">
        <v>61</v>
      </c>
      <c r="N22" s="352"/>
      <c r="S22" s="288"/>
    </row>
    <row r="23" spans="2:19" s="35" customFormat="1" ht="10.5" customHeight="1">
      <c r="B23" s="154"/>
      <c r="C23" s="618"/>
      <c r="D23" s="618"/>
      <c r="E23" s="618"/>
      <c r="F23" s="618"/>
      <c r="G23" s="618"/>
      <c r="H23" s="618"/>
      <c r="I23" s="618"/>
      <c r="J23" s="618"/>
      <c r="K23" s="552"/>
      <c r="L23" s="333"/>
      <c r="M23" s="159"/>
      <c r="N23" s="352"/>
      <c r="S23" s="288"/>
    </row>
    <row r="24" spans="2:19" ht="12.75">
      <c r="B24" s="156"/>
      <c r="C24" s="25"/>
      <c r="D24" s="67">
        <f>D20</f>
        <v>2016</v>
      </c>
      <c r="E24" s="67"/>
      <c r="F24" s="67">
        <f>F20</f>
        <v>2015</v>
      </c>
      <c r="G24" s="67"/>
      <c r="H24" s="67">
        <f>H20</f>
        <v>2014</v>
      </c>
      <c r="I24" s="25"/>
      <c r="J24" s="67"/>
      <c r="K24" s="87"/>
      <c r="L24" s="336"/>
      <c r="M24" s="16"/>
      <c r="N24" s="89"/>
      <c r="O24" s="158" t="b">
        <v>0</v>
      </c>
      <c r="P24" s="158" t="b">
        <v>0</v>
      </c>
      <c r="Q24" s="158" t="b">
        <v>0</v>
      </c>
      <c r="R24" s="158" t="b">
        <v>0</v>
      </c>
      <c r="S24" s="285"/>
    </row>
    <row r="25" spans="2:19" s="28" customFormat="1" ht="5.25">
      <c r="B25" s="161"/>
      <c r="C25" s="162"/>
      <c r="D25" s="163"/>
      <c r="E25" s="163"/>
      <c r="F25" s="163"/>
      <c r="G25" s="163"/>
      <c r="H25" s="163"/>
      <c r="I25" s="163"/>
      <c r="J25" s="162"/>
      <c r="K25" s="330"/>
      <c r="L25" s="339"/>
      <c r="M25" s="48"/>
      <c r="S25" s="286"/>
    </row>
    <row r="26" spans="2:19" s="28" customFormat="1" ht="5.25">
      <c r="B26" s="21"/>
      <c r="C26" s="21"/>
      <c r="D26" s="153"/>
      <c r="E26" s="153"/>
      <c r="F26" s="153"/>
      <c r="G26" s="153"/>
      <c r="H26" s="153"/>
      <c r="I26" s="153"/>
      <c r="J26" s="21"/>
      <c r="K26" s="164"/>
      <c r="L26" s="164"/>
      <c r="M26" s="48"/>
      <c r="S26" s="286"/>
    </row>
    <row r="27" spans="2:19" s="7" customFormat="1" ht="11.25" customHeight="1">
      <c r="B27" s="165">
        <v>18.2</v>
      </c>
      <c r="C27" s="627" t="s">
        <v>142</v>
      </c>
      <c r="D27" s="627"/>
      <c r="E27" s="627"/>
      <c r="F27" s="627"/>
      <c r="G27" s="627"/>
      <c r="H27" s="627"/>
      <c r="I27" s="627"/>
      <c r="J27" s="627"/>
      <c r="K27" s="628"/>
      <c r="L27" s="321"/>
      <c r="M27" s="49"/>
      <c r="S27" s="287"/>
    </row>
    <row r="28" spans="2:19" s="7" customFormat="1" ht="11.25" customHeight="1">
      <c r="B28" s="180"/>
      <c r="C28" s="620" t="s">
        <v>235</v>
      </c>
      <c r="D28" s="620"/>
      <c r="E28" s="620"/>
      <c r="F28" s="620"/>
      <c r="G28" s="620"/>
      <c r="H28" s="620"/>
      <c r="I28" s="620"/>
      <c r="J28" s="620"/>
      <c r="K28" s="620"/>
      <c r="L28" s="322"/>
      <c r="M28" s="49"/>
      <c r="S28" s="287"/>
    </row>
    <row r="29" spans="2:19" s="28" customFormat="1" ht="5.25">
      <c r="B29" s="167"/>
      <c r="C29" s="621"/>
      <c r="D29" s="621"/>
      <c r="E29" s="621"/>
      <c r="F29" s="621"/>
      <c r="G29" s="621"/>
      <c r="H29" s="621"/>
      <c r="I29" s="621"/>
      <c r="J29" s="621"/>
      <c r="K29" s="576"/>
      <c r="L29" s="324"/>
      <c r="M29" s="48"/>
      <c r="S29" s="286"/>
    </row>
    <row r="30" spans="2:19" s="7" customFormat="1" ht="11.25" customHeight="1">
      <c r="B30" s="166"/>
      <c r="C30" s="619" t="s">
        <v>143</v>
      </c>
      <c r="D30" s="619"/>
      <c r="E30" s="619"/>
      <c r="F30" s="619"/>
      <c r="G30" s="619"/>
      <c r="H30" s="619"/>
      <c r="I30" s="619"/>
      <c r="J30" s="619"/>
      <c r="K30" s="572"/>
      <c r="L30" s="320"/>
      <c r="M30" s="49"/>
      <c r="S30" s="287"/>
    </row>
    <row r="31" spans="2:19" s="7" customFormat="1" ht="11.25" customHeight="1">
      <c r="B31" s="166"/>
      <c r="C31" s="618" t="s">
        <v>318</v>
      </c>
      <c r="D31" s="618"/>
      <c r="E31" s="618"/>
      <c r="F31" s="618"/>
      <c r="G31" s="618"/>
      <c r="H31" s="618"/>
      <c r="I31" s="618"/>
      <c r="J31" s="618"/>
      <c r="K31" s="552"/>
      <c r="L31" s="319"/>
      <c r="M31" s="49"/>
      <c r="S31" s="287"/>
    </row>
    <row r="32" spans="2:19" s="28" customFormat="1" ht="5.25">
      <c r="B32" s="168"/>
      <c r="C32" s="94"/>
      <c r="D32" s="94"/>
      <c r="E32" s="94"/>
      <c r="F32" s="94"/>
      <c r="G32" s="94"/>
      <c r="H32" s="94"/>
      <c r="I32" s="94"/>
      <c r="J32" s="94"/>
      <c r="K32" s="94"/>
      <c r="L32" s="155"/>
      <c r="M32" s="48"/>
      <c r="S32" s="286"/>
    </row>
    <row r="33" spans="2:19" s="7" customFormat="1" ht="11.25">
      <c r="B33" s="624" t="s">
        <v>62</v>
      </c>
      <c r="C33" s="624"/>
      <c r="D33" s="169" t="s">
        <v>144</v>
      </c>
      <c r="E33" s="18"/>
      <c r="F33" s="18"/>
      <c r="G33" s="18"/>
      <c r="H33" s="18"/>
      <c r="I33" s="18"/>
      <c r="J33" s="18"/>
      <c r="K33" s="67"/>
      <c r="L33" s="170"/>
      <c r="M33" s="49"/>
      <c r="N33" s="158" t="b">
        <v>0</v>
      </c>
      <c r="S33" s="287"/>
    </row>
    <row r="34" spans="2:19" s="7" customFormat="1" ht="11.25">
      <c r="B34" s="171" t="s">
        <v>218</v>
      </c>
      <c r="C34" s="172"/>
      <c r="D34" s="87" t="s">
        <v>145</v>
      </c>
      <c r="E34" s="87"/>
      <c r="F34" s="87"/>
      <c r="G34" s="87"/>
      <c r="H34" s="87"/>
      <c r="I34" s="87"/>
      <c r="J34" s="87"/>
      <c r="K34" s="87"/>
      <c r="L34" s="157"/>
      <c r="M34" s="49"/>
      <c r="N34" s="158" t="b">
        <v>0</v>
      </c>
      <c r="S34" s="287"/>
    </row>
    <row r="35" spans="2:19" s="7" customFormat="1" ht="11.25">
      <c r="B35" s="171" t="s">
        <v>218</v>
      </c>
      <c r="C35" s="172"/>
      <c r="D35" s="87" t="s">
        <v>63</v>
      </c>
      <c r="E35" s="87"/>
      <c r="F35" s="87"/>
      <c r="G35" s="87"/>
      <c r="H35" s="87"/>
      <c r="I35" s="87"/>
      <c r="J35" s="87"/>
      <c r="K35" s="87"/>
      <c r="L35" s="157"/>
      <c r="M35" s="49"/>
      <c r="N35" s="158" t="b">
        <v>0</v>
      </c>
      <c r="S35" s="287"/>
    </row>
    <row r="36" spans="2:13" s="7" customFormat="1" ht="15" customHeight="1">
      <c r="B36" s="171" t="s">
        <v>219</v>
      </c>
      <c r="C36" s="130"/>
      <c r="D36" s="552" t="s">
        <v>195</v>
      </c>
      <c r="E36" s="552"/>
      <c r="F36" s="552"/>
      <c r="G36" s="552"/>
      <c r="H36" s="552"/>
      <c r="I36" s="552"/>
      <c r="J36" s="552"/>
      <c r="K36" s="87"/>
      <c r="L36" s="157"/>
      <c r="M36" s="49"/>
    </row>
    <row r="37" spans="2:13" s="7" customFormat="1" ht="15" customHeight="1">
      <c r="B37" s="173"/>
      <c r="C37" s="130"/>
      <c r="D37" s="552"/>
      <c r="E37" s="552"/>
      <c r="F37" s="552"/>
      <c r="G37" s="552"/>
      <c r="H37" s="552"/>
      <c r="I37" s="552"/>
      <c r="J37" s="552"/>
      <c r="K37" s="87"/>
      <c r="L37" s="157"/>
      <c r="M37" s="49"/>
    </row>
    <row r="38" spans="2:14" s="7" customFormat="1" ht="18" customHeight="1">
      <c r="B38" s="174"/>
      <c r="C38" s="175"/>
      <c r="D38" s="552"/>
      <c r="E38" s="552"/>
      <c r="F38" s="552"/>
      <c r="G38" s="552"/>
      <c r="H38" s="552"/>
      <c r="I38" s="552"/>
      <c r="J38" s="552"/>
      <c r="K38" s="87"/>
      <c r="L38" s="157"/>
      <c r="M38" s="49"/>
      <c r="N38" s="158" t="b">
        <v>0</v>
      </c>
    </row>
    <row r="39" spans="2:14" s="7" customFormat="1" ht="12.75" customHeight="1">
      <c r="B39" s="171" t="s">
        <v>64</v>
      </c>
      <c r="C39" s="172"/>
      <c r="D39" s="618" t="s">
        <v>220</v>
      </c>
      <c r="E39" s="618"/>
      <c r="F39" s="618"/>
      <c r="G39" s="618"/>
      <c r="H39" s="618"/>
      <c r="I39" s="618"/>
      <c r="J39" s="618"/>
      <c r="K39" s="552"/>
      <c r="L39" s="319"/>
      <c r="M39" s="49"/>
      <c r="N39" s="158" t="b">
        <v>0</v>
      </c>
    </row>
    <row r="40" spans="2:14" s="7" customFormat="1" ht="11.25">
      <c r="B40" s="171" t="s">
        <v>65</v>
      </c>
      <c r="C40" s="172"/>
      <c r="D40" s="87" t="s">
        <v>368</v>
      </c>
      <c r="E40" s="87"/>
      <c r="F40" s="87"/>
      <c r="G40" s="87"/>
      <c r="H40" s="87"/>
      <c r="I40" s="87"/>
      <c r="J40" s="87"/>
      <c r="K40" s="87"/>
      <c r="L40" s="157"/>
      <c r="M40" s="49"/>
      <c r="N40" s="158" t="b">
        <v>0</v>
      </c>
    </row>
    <row r="41" spans="2:14" s="7" customFormat="1" ht="11.25">
      <c r="B41" s="171" t="s">
        <v>66</v>
      </c>
      <c r="C41" s="172"/>
      <c r="D41" s="87" t="s">
        <v>146</v>
      </c>
      <c r="E41" s="87"/>
      <c r="F41" s="87"/>
      <c r="G41" s="87"/>
      <c r="H41" s="87"/>
      <c r="I41" s="87"/>
      <c r="J41" s="87"/>
      <c r="K41" s="87"/>
      <c r="L41" s="157"/>
      <c r="M41" s="49"/>
      <c r="N41" s="158" t="b">
        <v>0</v>
      </c>
    </row>
    <row r="42" spans="2:14" s="7" customFormat="1" ht="11.25">
      <c r="B42" s="171" t="s">
        <v>342</v>
      </c>
      <c r="C42" s="172"/>
      <c r="D42" s="87" t="s">
        <v>67</v>
      </c>
      <c r="E42" s="87"/>
      <c r="F42" s="87"/>
      <c r="G42" s="87"/>
      <c r="H42" s="87"/>
      <c r="I42" s="87"/>
      <c r="J42" s="87"/>
      <c r="K42" s="87"/>
      <c r="L42" s="157"/>
      <c r="M42" s="49"/>
      <c r="N42" s="158" t="b">
        <v>0</v>
      </c>
    </row>
    <row r="43" spans="2:14" s="7" customFormat="1" ht="12.75" customHeight="1">
      <c r="B43" s="171" t="s">
        <v>342</v>
      </c>
      <c r="C43" s="172"/>
      <c r="D43" s="572" t="s">
        <v>147</v>
      </c>
      <c r="E43" s="572"/>
      <c r="F43" s="572"/>
      <c r="G43" s="572"/>
      <c r="H43" s="572"/>
      <c r="I43" s="572"/>
      <c r="J43" s="572"/>
      <c r="K43" s="572"/>
      <c r="L43" s="320"/>
      <c r="M43" s="49"/>
      <c r="N43" s="158"/>
    </row>
    <row r="44" spans="2:13" s="7" customFormat="1" ht="11.25" customHeight="1">
      <c r="B44" s="171"/>
      <c r="C44" s="172"/>
      <c r="D44" s="618" t="s">
        <v>148</v>
      </c>
      <c r="E44" s="618"/>
      <c r="F44" s="618"/>
      <c r="G44" s="618"/>
      <c r="H44" s="618"/>
      <c r="I44" s="618"/>
      <c r="J44" s="618"/>
      <c r="K44" s="552"/>
      <c r="L44" s="319"/>
      <c r="M44" s="49"/>
    </row>
    <row r="45" spans="2:14" s="7" customFormat="1" ht="11.25" customHeight="1">
      <c r="B45" s="171" t="s">
        <v>1</v>
      </c>
      <c r="C45" s="172"/>
      <c r="D45" s="33" t="s">
        <v>343</v>
      </c>
      <c r="E45" s="30"/>
      <c r="F45" s="30"/>
      <c r="G45" s="30"/>
      <c r="H45" s="30"/>
      <c r="I45" s="30"/>
      <c r="J45" s="30"/>
      <c r="K45" s="30"/>
      <c r="L45" s="319"/>
      <c r="M45" s="49"/>
      <c r="N45" s="158" t="b">
        <v>0</v>
      </c>
    </row>
    <row r="46" spans="2:14" s="7" customFormat="1" ht="11.25" customHeight="1">
      <c r="B46" s="171" t="s">
        <v>2</v>
      </c>
      <c r="C46" s="172"/>
      <c r="D46" s="33" t="s">
        <v>149</v>
      </c>
      <c r="E46" s="30"/>
      <c r="F46" s="30"/>
      <c r="G46" s="30"/>
      <c r="H46" s="30"/>
      <c r="I46" s="30"/>
      <c r="J46" s="30"/>
      <c r="K46" s="30"/>
      <c r="L46" s="319"/>
      <c r="M46" s="49"/>
      <c r="N46" s="158" t="b">
        <v>0</v>
      </c>
    </row>
    <row r="47" spans="2:14" s="7" customFormat="1" ht="11.25" customHeight="1">
      <c r="B47" s="171" t="s">
        <v>3</v>
      </c>
      <c r="C47" s="172"/>
      <c r="D47" s="33" t="s">
        <v>68</v>
      </c>
      <c r="E47" s="33"/>
      <c r="F47" s="33"/>
      <c r="G47" s="33"/>
      <c r="H47" s="33"/>
      <c r="I47" s="33"/>
      <c r="J47" s="33"/>
      <c r="K47" s="87"/>
      <c r="L47" s="157"/>
      <c r="M47" s="49"/>
      <c r="N47" s="158" t="b">
        <v>0</v>
      </c>
    </row>
    <row r="48" spans="2:14" s="7" customFormat="1" ht="11.25">
      <c r="B48" s="171" t="s">
        <v>3</v>
      </c>
      <c r="C48" s="172"/>
      <c r="D48" s="553" t="s">
        <v>320</v>
      </c>
      <c r="E48" s="553"/>
      <c r="F48" s="553"/>
      <c r="G48" s="553"/>
      <c r="H48" s="553"/>
      <c r="I48" s="553"/>
      <c r="J48" s="553"/>
      <c r="K48" s="553"/>
      <c r="L48" s="323"/>
      <c r="M48" s="49"/>
      <c r="N48" s="158" t="b">
        <v>0</v>
      </c>
    </row>
    <row r="49" spans="2:14" s="7" customFormat="1" ht="10.5" customHeight="1">
      <c r="B49" s="171" t="s">
        <v>319</v>
      </c>
      <c r="C49" s="24"/>
      <c r="D49" s="33" t="s">
        <v>353</v>
      </c>
      <c r="E49" s="340"/>
      <c r="F49" s="340"/>
      <c r="G49" s="340"/>
      <c r="H49" s="340"/>
      <c r="I49" s="340"/>
      <c r="J49" s="340"/>
      <c r="K49" s="33"/>
      <c r="L49" s="323"/>
      <c r="M49" s="49"/>
      <c r="N49" s="158" t="b">
        <v>0</v>
      </c>
    </row>
    <row r="50" spans="2:12" s="28" customFormat="1" ht="5.25">
      <c r="B50" s="176"/>
      <c r="C50" s="177"/>
      <c r="D50" s="163"/>
      <c r="E50" s="163"/>
      <c r="F50" s="163"/>
      <c r="G50" s="163"/>
      <c r="H50" s="163"/>
      <c r="I50" s="163"/>
      <c r="J50" s="163"/>
      <c r="K50" s="163"/>
      <c r="L50" s="178"/>
    </row>
    <row r="51" spans="11:13" s="28" customFormat="1" ht="5.25">
      <c r="K51" s="179"/>
      <c r="L51" s="179"/>
      <c r="M51" s="48"/>
    </row>
    <row r="52" spans="2:14" s="28" customFormat="1" ht="11.25">
      <c r="B52" s="165">
        <v>18.3</v>
      </c>
      <c r="C52" s="625" t="s">
        <v>196</v>
      </c>
      <c r="D52" s="625"/>
      <c r="E52" s="625"/>
      <c r="F52" s="625"/>
      <c r="G52" s="625"/>
      <c r="H52" s="625"/>
      <c r="I52" s="625"/>
      <c r="J52" s="625"/>
      <c r="K52" s="626"/>
      <c r="L52" s="342"/>
      <c r="N52" s="7"/>
    </row>
    <row r="53" spans="2:13" s="7" customFormat="1" ht="11.25" customHeight="1">
      <c r="B53" s="180"/>
      <c r="C53" s="622" t="s">
        <v>150</v>
      </c>
      <c r="D53" s="622"/>
      <c r="E53" s="622"/>
      <c r="F53" s="622"/>
      <c r="G53" s="622"/>
      <c r="H53" s="622"/>
      <c r="I53" s="622"/>
      <c r="J53" s="622"/>
      <c r="K53" s="620"/>
      <c r="L53" s="343"/>
      <c r="M53" s="49"/>
    </row>
    <row r="54" spans="2:14" s="7" customFormat="1" ht="11.25" customHeight="1">
      <c r="B54" s="166"/>
      <c r="C54" s="619" t="s">
        <v>69</v>
      </c>
      <c r="D54" s="619"/>
      <c r="E54" s="619"/>
      <c r="F54" s="619"/>
      <c r="G54" s="619"/>
      <c r="H54" s="619"/>
      <c r="I54" s="619"/>
      <c r="J54" s="619"/>
      <c r="K54" s="572"/>
      <c r="L54" s="331"/>
      <c r="M54" s="49"/>
      <c r="N54" s="158" t="b">
        <v>0</v>
      </c>
    </row>
    <row r="55" spans="2:14" s="7" customFormat="1" ht="11.25" customHeight="1">
      <c r="B55" s="181"/>
      <c r="C55" s="25"/>
      <c r="D55" s="618" t="s">
        <v>70</v>
      </c>
      <c r="E55" s="618"/>
      <c r="F55" s="618"/>
      <c r="G55" s="618"/>
      <c r="H55" s="618"/>
      <c r="I55" s="618"/>
      <c r="J55" s="618"/>
      <c r="K55" s="552"/>
      <c r="L55" s="333"/>
      <c r="M55" s="49"/>
      <c r="N55" s="40"/>
    </row>
    <row r="56" spans="2:14" s="7" customFormat="1" ht="11.25" customHeight="1">
      <c r="B56" s="182"/>
      <c r="C56" s="341"/>
      <c r="D56" s="623" t="s">
        <v>163</v>
      </c>
      <c r="E56" s="623"/>
      <c r="F56" s="623"/>
      <c r="G56" s="623"/>
      <c r="H56" s="623"/>
      <c r="I56" s="623"/>
      <c r="J56" s="623"/>
      <c r="K56" s="575"/>
      <c r="L56" s="344"/>
      <c r="M56" s="49"/>
      <c r="N56" s="158" t="b">
        <v>0</v>
      </c>
    </row>
    <row r="57" spans="2:14" s="39" customFormat="1" ht="11.25" customHeight="1">
      <c r="B57" s="181"/>
      <c r="C57" s="25"/>
      <c r="D57" s="33" t="s">
        <v>151</v>
      </c>
      <c r="E57" s="87"/>
      <c r="F57" s="87"/>
      <c r="G57" s="87"/>
      <c r="H57" s="87"/>
      <c r="I57" s="87"/>
      <c r="J57" s="87"/>
      <c r="K57" s="87"/>
      <c r="L57" s="336"/>
      <c r="M57" s="51"/>
      <c r="N57" s="158" t="b">
        <v>0</v>
      </c>
    </row>
    <row r="58" spans="2:14" s="7" customFormat="1" ht="11.25">
      <c r="B58" s="181"/>
      <c r="C58" s="25"/>
      <c r="D58" s="618" t="s">
        <v>152</v>
      </c>
      <c r="E58" s="618"/>
      <c r="F58" s="618"/>
      <c r="G58" s="618"/>
      <c r="H58" s="618"/>
      <c r="I58" s="618"/>
      <c r="J58" s="618"/>
      <c r="K58" s="552"/>
      <c r="L58" s="333"/>
      <c r="M58" s="49"/>
      <c r="N58" s="39"/>
    </row>
    <row r="59" spans="1:14" s="39" customFormat="1" ht="11.25" customHeight="1">
      <c r="A59" s="7"/>
      <c r="B59" s="181"/>
      <c r="C59" s="18"/>
      <c r="D59" s="618"/>
      <c r="E59" s="618"/>
      <c r="F59" s="618"/>
      <c r="G59" s="618"/>
      <c r="H59" s="618"/>
      <c r="I59" s="618"/>
      <c r="J59" s="618"/>
      <c r="K59" s="552"/>
      <c r="L59" s="333"/>
      <c r="M59" s="51"/>
      <c r="N59" s="158" t="b">
        <v>0</v>
      </c>
    </row>
    <row r="60" spans="1:14" s="39" customFormat="1" ht="11.25">
      <c r="A60" s="7"/>
      <c r="B60" s="183"/>
      <c r="C60" s="25"/>
      <c r="D60" s="33" t="s">
        <v>221</v>
      </c>
      <c r="E60" s="87"/>
      <c r="F60" s="87"/>
      <c r="G60" s="87"/>
      <c r="H60" s="87"/>
      <c r="I60" s="87"/>
      <c r="J60" s="87"/>
      <c r="K60" s="87"/>
      <c r="L60" s="336"/>
      <c r="M60" s="51"/>
      <c r="N60" s="158" t="b">
        <v>0</v>
      </c>
    </row>
    <row r="61" spans="2:14" s="7" customFormat="1" ht="11.25">
      <c r="B61" s="181"/>
      <c r="C61" s="25"/>
      <c r="D61" s="33" t="s">
        <v>71</v>
      </c>
      <c r="E61" s="87"/>
      <c r="F61" s="87"/>
      <c r="G61" s="87"/>
      <c r="H61" s="87"/>
      <c r="I61" s="87"/>
      <c r="J61" s="87"/>
      <c r="K61" s="87"/>
      <c r="L61" s="336"/>
      <c r="M61" s="49"/>
      <c r="N61" s="158" t="b">
        <v>0</v>
      </c>
    </row>
    <row r="62" spans="2:14" s="7" customFormat="1" ht="12.75">
      <c r="B62" s="181"/>
      <c r="C62" s="25"/>
      <c r="D62" s="33" t="str">
        <f>"Other attachments – please specify."</f>
        <v>Other attachments – please specify.</v>
      </c>
      <c r="E62" s="87"/>
      <c r="F62" s="87"/>
      <c r="G62" s="87"/>
      <c r="H62" s="87"/>
      <c r="I62" s="87"/>
      <c r="J62" s="87"/>
      <c r="K62" s="87"/>
      <c r="L62" s="336"/>
      <c r="M62" s="49"/>
      <c r="N62" s="35"/>
    </row>
    <row r="63" spans="2:13" s="28" customFormat="1" ht="5.25">
      <c r="B63" s="326"/>
      <c r="C63" s="327"/>
      <c r="D63" s="153"/>
      <c r="E63" s="153"/>
      <c r="F63" s="153"/>
      <c r="G63" s="153"/>
      <c r="H63" s="153"/>
      <c r="I63" s="153"/>
      <c r="J63" s="153"/>
      <c r="K63" s="329"/>
      <c r="L63" s="345"/>
      <c r="M63" s="48"/>
    </row>
    <row r="64" spans="2:13" s="35" customFormat="1" ht="20.25">
      <c r="B64" s="328"/>
      <c r="C64" s="524"/>
      <c r="D64" s="525"/>
      <c r="E64" s="525"/>
      <c r="F64" s="525"/>
      <c r="G64" s="525"/>
      <c r="H64" s="525"/>
      <c r="I64" s="525"/>
      <c r="J64" s="525"/>
      <c r="K64" s="526"/>
      <c r="L64" s="346"/>
      <c r="M64" s="61"/>
    </row>
    <row r="65" spans="2:14" s="35" customFormat="1" ht="20.25">
      <c r="B65" s="328"/>
      <c r="C65" s="524"/>
      <c r="D65" s="525"/>
      <c r="E65" s="525"/>
      <c r="F65" s="525"/>
      <c r="G65" s="525"/>
      <c r="H65" s="525"/>
      <c r="I65" s="525"/>
      <c r="J65" s="525"/>
      <c r="K65" s="526"/>
      <c r="L65" s="346"/>
      <c r="M65" s="61"/>
      <c r="N65" s="28"/>
    </row>
    <row r="66" spans="2:14" s="35" customFormat="1" ht="20.25">
      <c r="B66" s="328"/>
      <c r="C66" s="524"/>
      <c r="D66" s="525"/>
      <c r="E66" s="525"/>
      <c r="F66" s="525"/>
      <c r="G66" s="525"/>
      <c r="H66" s="525"/>
      <c r="I66" s="525"/>
      <c r="J66" s="525"/>
      <c r="K66" s="526"/>
      <c r="L66" s="346"/>
      <c r="M66" s="61"/>
      <c r="N66" s="3"/>
    </row>
    <row r="67" spans="2:14" s="28" customFormat="1" ht="12.75">
      <c r="B67" s="184"/>
      <c r="C67" s="347"/>
      <c r="D67" s="347"/>
      <c r="E67" s="347"/>
      <c r="F67" s="347"/>
      <c r="G67" s="347"/>
      <c r="H67" s="347"/>
      <c r="I67" s="347"/>
      <c r="J67" s="347"/>
      <c r="K67" s="348"/>
      <c r="L67" s="349"/>
      <c r="M67" s="48"/>
      <c r="N67" s="3"/>
    </row>
    <row r="68" ht="12.75" customHeight="1">
      <c r="M68"/>
    </row>
    <row r="69" ht="12.75" customHeight="1" hidden="1"/>
    <row r="70" ht="12.75" customHeight="1" hidden="1"/>
    <row r="71" ht="12.75" customHeight="1" hidden="1"/>
    <row r="72" ht="12.75" customHeight="1" hidden="1"/>
    <row r="73" ht="12.75" customHeight="1" hidden="1">
      <c r="B73" s="289"/>
    </row>
    <row r="74" spans="2:19" ht="12.75" hidden="1">
      <c r="B74" s="289"/>
      <c r="K74" s="3"/>
      <c r="L74" s="3"/>
      <c r="S74" s="289">
        <v>41820</v>
      </c>
    </row>
    <row r="75" spans="2:19" ht="12.75" hidden="1">
      <c r="B75" s="289"/>
      <c r="S75" s="289">
        <f>DATE(YEAR(S74),MONTH(S74)+2,1)-1</f>
        <v>41851</v>
      </c>
    </row>
    <row r="76" spans="2:19" ht="12.75" customHeight="1" hidden="1">
      <c r="B76" s="289"/>
      <c r="S76" s="289">
        <f aca="true" t="shared" si="0" ref="S76:S139">DATE(YEAR(S75),MONTH(S75)+2,1)-1</f>
        <v>41882</v>
      </c>
    </row>
    <row r="77" spans="2:19" ht="12.75" customHeight="1" hidden="1">
      <c r="B77" s="289"/>
      <c r="S77" s="289">
        <f t="shared" si="0"/>
        <v>41912</v>
      </c>
    </row>
    <row r="78" spans="2:19" ht="12.75" customHeight="1" hidden="1">
      <c r="B78" s="289"/>
      <c r="S78" s="289">
        <f t="shared" si="0"/>
        <v>41943</v>
      </c>
    </row>
    <row r="79" spans="2:19" ht="12.75" customHeight="1" hidden="1">
      <c r="B79" s="289"/>
      <c r="S79" s="289">
        <f t="shared" si="0"/>
        <v>41973</v>
      </c>
    </row>
    <row r="80" spans="2:19" ht="12.75" customHeight="1" hidden="1">
      <c r="B80" s="289"/>
      <c r="S80" s="289">
        <f t="shared" si="0"/>
        <v>42004</v>
      </c>
    </row>
    <row r="81" spans="2:19" ht="12.75" customHeight="1" hidden="1">
      <c r="B81" s="289"/>
      <c r="S81" s="289">
        <f t="shared" si="0"/>
        <v>42035</v>
      </c>
    </row>
    <row r="82" spans="2:19" ht="12.75" customHeight="1" hidden="1">
      <c r="B82" s="289"/>
      <c r="S82" s="289">
        <f t="shared" si="0"/>
        <v>42063</v>
      </c>
    </row>
    <row r="83" spans="2:19" ht="12.75" customHeight="1" hidden="1">
      <c r="B83" s="289"/>
      <c r="S83" s="289">
        <f t="shared" si="0"/>
        <v>42094</v>
      </c>
    </row>
    <row r="84" spans="2:19" ht="12.75" customHeight="1" hidden="1">
      <c r="B84" s="289"/>
      <c r="S84" s="289">
        <f t="shared" si="0"/>
        <v>42124</v>
      </c>
    </row>
    <row r="85" spans="2:19" ht="12.75" customHeight="1" hidden="1">
      <c r="B85" s="289"/>
      <c r="S85" s="289">
        <f t="shared" si="0"/>
        <v>42155</v>
      </c>
    </row>
    <row r="86" spans="2:19" ht="12.75" customHeight="1" hidden="1">
      <c r="B86" s="289"/>
      <c r="S86" s="289">
        <f t="shared" si="0"/>
        <v>42185</v>
      </c>
    </row>
    <row r="87" spans="2:19" ht="12.75" customHeight="1" hidden="1">
      <c r="B87" s="289"/>
      <c r="S87" s="289">
        <f t="shared" si="0"/>
        <v>42216</v>
      </c>
    </row>
    <row r="88" spans="2:19" ht="12.75" customHeight="1" hidden="1">
      <c r="B88" s="289"/>
      <c r="S88" s="289">
        <f t="shared" si="0"/>
        <v>42247</v>
      </c>
    </row>
    <row r="89" spans="2:19" ht="12.75" customHeight="1" hidden="1">
      <c r="B89" s="289"/>
      <c r="S89" s="289">
        <f t="shared" si="0"/>
        <v>42277</v>
      </c>
    </row>
    <row r="90" spans="2:19" ht="12.75" customHeight="1" hidden="1">
      <c r="B90" s="289"/>
      <c r="S90" s="289">
        <f t="shared" si="0"/>
        <v>42308</v>
      </c>
    </row>
    <row r="91" spans="2:19" ht="12.75" customHeight="1" hidden="1">
      <c r="B91" s="289"/>
      <c r="S91" s="289">
        <f t="shared" si="0"/>
        <v>42338</v>
      </c>
    </row>
    <row r="92" spans="2:19" ht="12.75" customHeight="1" hidden="1">
      <c r="B92" s="289"/>
      <c r="S92" s="289">
        <f t="shared" si="0"/>
        <v>42369</v>
      </c>
    </row>
    <row r="93" spans="2:19" ht="12.75" customHeight="1" hidden="1">
      <c r="B93" s="289"/>
      <c r="S93" s="289">
        <f t="shared" si="0"/>
        <v>42400</v>
      </c>
    </row>
    <row r="94" spans="2:19" ht="12.75" customHeight="1" hidden="1">
      <c r="B94" s="289"/>
      <c r="S94" s="289">
        <f t="shared" si="0"/>
        <v>42429</v>
      </c>
    </row>
    <row r="95" spans="2:19" ht="12.75" customHeight="1" hidden="1">
      <c r="B95" s="289"/>
      <c r="S95" s="289">
        <f t="shared" si="0"/>
        <v>42460</v>
      </c>
    </row>
    <row r="96" spans="2:19" ht="12.75" customHeight="1" hidden="1">
      <c r="B96" s="289"/>
      <c r="S96" s="289">
        <f t="shared" si="0"/>
        <v>42490</v>
      </c>
    </row>
    <row r="97" spans="2:19" ht="12.75" customHeight="1" hidden="1">
      <c r="B97" s="289"/>
      <c r="S97" s="289">
        <f t="shared" si="0"/>
        <v>42521</v>
      </c>
    </row>
    <row r="98" spans="2:19" ht="12.75" customHeight="1" hidden="1">
      <c r="B98" s="289"/>
      <c r="S98" s="289">
        <f t="shared" si="0"/>
        <v>42551</v>
      </c>
    </row>
    <row r="99" spans="2:19" ht="12.75" customHeight="1" hidden="1">
      <c r="B99" s="289"/>
      <c r="S99" s="289">
        <f t="shared" si="0"/>
        <v>42582</v>
      </c>
    </row>
    <row r="100" spans="2:19" ht="12.75" customHeight="1" hidden="1">
      <c r="B100" s="289"/>
      <c r="S100" s="289">
        <f t="shared" si="0"/>
        <v>42613</v>
      </c>
    </row>
    <row r="101" spans="2:19" ht="12.75" customHeight="1" hidden="1">
      <c r="B101" s="289"/>
      <c r="S101" s="289">
        <f t="shared" si="0"/>
        <v>42643</v>
      </c>
    </row>
    <row r="102" spans="2:19" ht="12.75" customHeight="1" hidden="1">
      <c r="B102" s="289"/>
      <c r="S102" s="289">
        <f t="shared" si="0"/>
        <v>42674</v>
      </c>
    </row>
    <row r="103" spans="2:19" ht="12.75" customHeight="1" hidden="1">
      <c r="B103" s="289"/>
      <c r="S103" s="289">
        <f t="shared" si="0"/>
        <v>42704</v>
      </c>
    </row>
    <row r="104" spans="2:19" ht="12.75" customHeight="1" hidden="1">
      <c r="B104" s="289"/>
      <c r="S104" s="289">
        <f t="shared" si="0"/>
        <v>42735</v>
      </c>
    </row>
    <row r="105" spans="2:19" ht="12.75" customHeight="1" hidden="1">
      <c r="B105" s="289"/>
      <c r="S105" s="289">
        <f t="shared" si="0"/>
        <v>42766</v>
      </c>
    </row>
    <row r="106" spans="2:19" ht="12.75" customHeight="1" hidden="1">
      <c r="B106" s="289"/>
      <c r="S106" s="289">
        <f t="shared" si="0"/>
        <v>42794</v>
      </c>
    </row>
    <row r="107" spans="2:19" ht="12.75" customHeight="1" hidden="1">
      <c r="B107" s="289"/>
      <c r="S107" s="289">
        <f t="shared" si="0"/>
        <v>42825</v>
      </c>
    </row>
    <row r="108" spans="2:19" ht="12.75" customHeight="1" hidden="1">
      <c r="B108" s="289"/>
      <c r="S108" s="289">
        <f t="shared" si="0"/>
        <v>42855</v>
      </c>
    </row>
    <row r="109" spans="2:19" ht="12.75" customHeight="1" hidden="1">
      <c r="B109" s="289"/>
      <c r="S109" s="289">
        <f t="shared" si="0"/>
        <v>42886</v>
      </c>
    </row>
    <row r="110" spans="2:19" ht="12.75" customHeight="1" hidden="1">
      <c r="B110" s="289"/>
      <c r="S110" s="289">
        <f t="shared" si="0"/>
        <v>42916</v>
      </c>
    </row>
    <row r="111" spans="2:19" ht="12.75" customHeight="1" hidden="1">
      <c r="B111" s="289"/>
      <c r="S111" s="289">
        <f t="shared" si="0"/>
        <v>42947</v>
      </c>
    </row>
    <row r="112" spans="2:19" ht="12.75" customHeight="1" hidden="1">
      <c r="B112" s="289"/>
      <c r="S112" s="289">
        <f t="shared" si="0"/>
        <v>42978</v>
      </c>
    </row>
    <row r="113" spans="2:19" ht="12.75" customHeight="1" hidden="1">
      <c r="B113" s="289"/>
      <c r="S113" s="289">
        <f t="shared" si="0"/>
        <v>43008</v>
      </c>
    </row>
    <row r="114" spans="2:19" ht="12.75" customHeight="1" hidden="1">
      <c r="B114" s="289"/>
      <c r="S114" s="289">
        <f t="shared" si="0"/>
        <v>43039</v>
      </c>
    </row>
    <row r="115" spans="2:19" ht="12.75" customHeight="1" hidden="1">
      <c r="B115" s="289"/>
      <c r="S115" s="289">
        <f t="shared" si="0"/>
        <v>43069</v>
      </c>
    </row>
    <row r="116" spans="2:19" ht="12.75" customHeight="1" hidden="1">
      <c r="B116" s="289"/>
      <c r="S116" s="289">
        <f t="shared" si="0"/>
        <v>43100</v>
      </c>
    </row>
    <row r="117" spans="2:19" ht="12.75" customHeight="1" hidden="1">
      <c r="B117" s="289"/>
      <c r="S117" s="289">
        <f t="shared" si="0"/>
        <v>43131</v>
      </c>
    </row>
    <row r="118" spans="2:19" ht="12.75" customHeight="1" hidden="1">
      <c r="B118" s="289"/>
      <c r="S118" s="289">
        <f t="shared" si="0"/>
        <v>43159</v>
      </c>
    </row>
    <row r="119" spans="2:19" ht="12.75" customHeight="1" hidden="1">
      <c r="B119" s="289"/>
      <c r="S119" s="289">
        <f t="shared" si="0"/>
        <v>43190</v>
      </c>
    </row>
    <row r="120" spans="2:19" ht="12.75" customHeight="1" hidden="1">
      <c r="B120" s="289"/>
      <c r="S120" s="289">
        <f t="shared" si="0"/>
        <v>43220</v>
      </c>
    </row>
    <row r="121" spans="2:19" ht="12.75" customHeight="1" hidden="1">
      <c r="B121" s="289"/>
      <c r="S121" s="289">
        <f t="shared" si="0"/>
        <v>43251</v>
      </c>
    </row>
    <row r="122" spans="2:19" ht="12.75" customHeight="1" hidden="1">
      <c r="B122" s="289"/>
      <c r="S122" s="289">
        <f t="shared" si="0"/>
        <v>43281</v>
      </c>
    </row>
    <row r="123" spans="2:19" ht="12.75" customHeight="1" hidden="1">
      <c r="B123" s="289"/>
      <c r="S123" s="289">
        <f t="shared" si="0"/>
        <v>43312</v>
      </c>
    </row>
    <row r="124" spans="2:19" ht="12.75" customHeight="1" hidden="1">
      <c r="B124" s="289"/>
      <c r="S124" s="289">
        <f t="shared" si="0"/>
        <v>43343</v>
      </c>
    </row>
    <row r="125" spans="2:19" ht="12.75" customHeight="1" hidden="1">
      <c r="B125" s="289"/>
      <c r="S125" s="289">
        <f t="shared" si="0"/>
        <v>43373</v>
      </c>
    </row>
    <row r="126" spans="2:19" ht="12.75" customHeight="1" hidden="1">
      <c r="B126" s="289"/>
      <c r="S126" s="289">
        <f t="shared" si="0"/>
        <v>43404</v>
      </c>
    </row>
    <row r="127" spans="2:19" ht="12.75" customHeight="1" hidden="1">
      <c r="B127" s="289"/>
      <c r="S127" s="289">
        <f t="shared" si="0"/>
        <v>43434</v>
      </c>
    </row>
    <row r="128" spans="2:19" ht="12.75" customHeight="1" hidden="1">
      <c r="B128" s="289"/>
      <c r="S128" s="289">
        <f t="shared" si="0"/>
        <v>43465</v>
      </c>
    </row>
    <row r="129" spans="2:19" ht="12.75" customHeight="1" hidden="1">
      <c r="B129" s="289"/>
      <c r="S129" s="289">
        <f t="shared" si="0"/>
        <v>43496</v>
      </c>
    </row>
    <row r="130" spans="2:19" ht="12.75" customHeight="1" hidden="1">
      <c r="B130" s="289"/>
      <c r="S130" s="289">
        <f t="shared" si="0"/>
        <v>43524</v>
      </c>
    </row>
    <row r="131" spans="2:19" ht="12.75" customHeight="1" hidden="1">
      <c r="B131" s="289"/>
      <c r="S131" s="289">
        <f t="shared" si="0"/>
        <v>43555</v>
      </c>
    </row>
    <row r="132" spans="2:19" ht="12.75" customHeight="1" hidden="1">
      <c r="B132" s="289"/>
      <c r="S132" s="289">
        <f t="shared" si="0"/>
        <v>43585</v>
      </c>
    </row>
    <row r="133" spans="2:19" ht="12.75" customHeight="1" hidden="1">
      <c r="B133" s="289"/>
      <c r="S133" s="289">
        <f t="shared" si="0"/>
        <v>43616</v>
      </c>
    </row>
    <row r="134" spans="2:19" ht="12.75" customHeight="1" hidden="1">
      <c r="B134" s="289"/>
      <c r="S134" s="289">
        <f t="shared" si="0"/>
        <v>43646</v>
      </c>
    </row>
    <row r="135" spans="2:19" ht="12.75" customHeight="1" hidden="1">
      <c r="B135" s="289"/>
      <c r="S135" s="289">
        <f t="shared" si="0"/>
        <v>43677</v>
      </c>
    </row>
    <row r="136" spans="2:19" ht="12.75" customHeight="1" hidden="1">
      <c r="B136" s="289"/>
      <c r="S136" s="289">
        <f t="shared" si="0"/>
        <v>43708</v>
      </c>
    </row>
    <row r="137" spans="2:19" ht="12.75" customHeight="1" hidden="1">
      <c r="B137" s="289"/>
      <c r="S137" s="289">
        <f t="shared" si="0"/>
        <v>43738</v>
      </c>
    </row>
    <row r="138" spans="2:19" ht="12.75" customHeight="1" hidden="1">
      <c r="B138" s="289"/>
      <c r="S138" s="289">
        <f t="shared" si="0"/>
        <v>43769</v>
      </c>
    </row>
    <row r="139" spans="2:19" ht="12.75" customHeight="1" hidden="1">
      <c r="B139" s="289"/>
      <c r="S139" s="289">
        <f t="shared" si="0"/>
        <v>43799</v>
      </c>
    </row>
    <row r="140" spans="2:19" ht="12.75" customHeight="1" hidden="1">
      <c r="B140" s="289"/>
      <c r="S140" s="289">
        <f aca="true" t="shared" si="1" ref="S140:S188">DATE(YEAR(S139),MONTH(S139)+2,1)-1</f>
        <v>43830</v>
      </c>
    </row>
    <row r="141" spans="2:19" ht="12.75" customHeight="1" hidden="1">
      <c r="B141" s="289"/>
      <c r="S141" s="289">
        <f t="shared" si="1"/>
        <v>43861</v>
      </c>
    </row>
    <row r="142" spans="2:19" ht="12.75" customHeight="1" hidden="1">
      <c r="B142" s="289"/>
      <c r="S142" s="289">
        <f t="shared" si="1"/>
        <v>43890</v>
      </c>
    </row>
    <row r="143" spans="2:19" ht="12.75" customHeight="1" hidden="1">
      <c r="B143" s="289"/>
      <c r="S143" s="289">
        <f t="shared" si="1"/>
        <v>43921</v>
      </c>
    </row>
    <row r="144" spans="2:19" ht="12.75" customHeight="1" hidden="1">
      <c r="B144" s="289"/>
      <c r="S144" s="289">
        <f t="shared" si="1"/>
        <v>43951</v>
      </c>
    </row>
    <row r="145" spans="2:19" ht="12.75" customHeight="1" hidden="1">
      <c r="B145" s="289"/>
      <c r="S145" s="289">
        <f t="shared" si="1"/>
        <v>43982</v>
      </c>
    </row>
    <row r="146" spans="2:19" ht="12.75" customHeight="1" hidden="1">
      <c r="B146" s="289"/>
      <c r="S146" s="289">
        <f t="shared" si="1"/>
        <v>44012</v>
      </c>
    </row>
    <row r="147" spans="2:19" ht="12.75" customHeight="1" hidden="1">
      <c r="B147" s="289"/>
      <c r="S147" s="289">
        <f t="shared" si="1"/>
        <v>44043</v>
      </c>
    </row>
    <row r="148" spans="2:19" ht="12.75" customHeight="1" hidden="1">
      <c r="B148" s="289"/>
      <c r="S148" s="289">
        <f t="shared" si="1"/>
        <v>44074</v>
      </c>
    </row>
    <row r="149" spans="2:19" ht="12.75" customHeight="1" hidden="1">
      <c r="B149" s="289"/>
      <c r="S149" s="289">
        <f t="shared" si="1"/>
        <v>44104</v>
      </c>
    </row>
    <row r="150" spans="2:19" ht="12.75" customHeight="1" hidden="1">
      <c r="B150" s="289"/>
      <c r="S150" s="289">
        <f t="shared" si="1"/>
        <v>44135</v>
      </c>
    </row>
    <row r="151" spans="2:19" ht="12.75" customHeight="1" hidden="1">
      <c r="B151" s="289"/>
      <c r="S151" s="289">
        <f t="shared" si="1"/>
        <v>44165</v>
      </c>
    </row>
    <row r="152" spans="2:19" ht="12.75" customHeight="1" hidden="1">
      <c r="B152" s="289"/>
      <c r="S152" s="289">
        <f t="shared" si="1"/>
        <v>44196</v>
      </c>
    </row>
    <row r="153" spans="2:19" ht="12.75" customHeight="1" hidden="1">
      <c r="B153" s="289"/>
      <c r="S153" s="289">
        <f t="shared" si="1"/>
        <v>44227</v>
      </c>
    </row>
    <row r="154" spans="2:19" ht="12.75" customHeight="1" hidden="1">
      <c r="B154" s="289"/>
      <c r="S154" s="289">
        <f t="shared" si="1"/>
        <v>44255</v>
      </c>
    </row>
    <row r="155" spans="2:19" ht="12.75" customHeight="1" hidden="1">
      <c r="B155" s="289"/>
      <c r="S155" s="289">
        <f t="shared" si="1"/>
        <v>44286</v>
      </c>
    </row>
    <row r="156" ht="12.75" customHeight="1" hidden="1">
      <c r="S156" s="289">
        <f t="shared" si="1"/>
        <v>44316</v>
      </c>
    </row>
    <row r="157" ht="12.75" customHeight="1" hidden="1">
      <c r="S157" s="289">
        <f t="shared" si="1"/>
        <v>44347</v>
      </c>
    </row>
    <row r="158" ht="12.75" customHeight="1" hidden="1">
      <c r="S158" s="289">
        <f t="shared" si="1"/>
        <v>44377</v>
      </c>
    </row>
    <row r="159" ht="12.75" customHeight="1" hidden="1">
      <c r="S159" s="289">
        <f t="shared" si="1"/>
        <v>44408</v>
      </c>
    </row>
    <row r="160" ht="12.75" customHeight="1" hidden="1">
      <c r="S160" s="289">
        <f t="shared" si="1"/>
        <v>44439</v>
      </c>
    </row>
    <row r="161" ht="12.75" customHeight="1" hidden="1">
      <c r="S161" s="289">
        <f t="shared" si="1"/>
        <v>44469</v>
      </c>
    </row>
    <row r="162" ht="12.75" customHeight="1" hidden="1">
      <c r="S162" s="289">
        <f t="shared" si="1"/>
        <v>44500</v>
      </c>
    </row>
    <row r="163" ht="12.75" customHeight="1" hidden="1">
      <c r="S163" s="289">
        <f t="shared" si="1"/>
        <v>44530</v>
      </c>
    </row>
    <row r="164" ht="12.75" customHeight="1" hidden="1">
      <c r="S164" s="289">
        <f t="shared" si="1"/>
        <v>44561</v>
      </c>
    </row>
    <row r="165" ht="12.75" customHeight="1" hidden="1">
      <c r="S165" s="289">
        <f t="shared" si="1"/>
        <v>44592</v>
      </c>
    </row>
    <row r="166" ht="12.75" customHeight="1" hidden="1">
      <c r="S166" s="289">
        <f t="shared" si="1"/>
        <v>44620</v>
      </c>
    </row>
    <row r="167" ht="12.75" customHeight="1" hidden="1">
      <c r="S167" s="289">
        <f t="shared" si="1"/>
        <v>44651</v>
      </c>
    </row>
    <row r="168" ht="12.75" customHeight="1" hidden="1">
      <c r="S168" s="289">
        <f t="shared" si="1"/>
        <v>44681</v>
      </c>
    </row>
    <row r="169" ht="12.75" customHeight="1" hidden="1">
      <c r="S169" s="289">
        <f t="shared" si="1"/>
        <v>44712</v>
      </c>
    </row>
    <row r="170" ht="12.75" customHeight="1" hidden="1">
      <c r="S170" s="289">
        <f t="shared" si="1"/>
        <v>44742</v>
      </c>
    </row>
    <row r="171" ht="12.75" customHeight="1" hidden="1">
      <c r="S171" s="289">
        <f t="shared" si="1"/>
        <v>44773</v>
      </c>
    </row>
    <row r="172" ht="12.75" customHeight="1" hidden="1">
      <c r="S172" s="289">
        <f t="shared" si="1"/>
        <v>44804</v>
      </c>
    </row>
    <row r="173" ht="12.75" customHeight="1" hidden="1">
      <c r="S173" s="289">
        <f t="shared" si="1"/>
        <v>44834</v>
      </c>
    </row>
    <row r="174" ht="12.75" customHeight="1" hidden="1">
      <c r="S174" s="289">
        <f t="shared" si="1"/>
        <v>44865</v>
      </c>
    </row>
    <row r="175" ht="12.75" customHeight="1" hidden="1">
      <c r="S175" s="289">
        <f t="shared" si="1"/>
        <v>44895</v>
      </c>
    </row>
    <row r="176" ht="12.75" customHeight="1" hidden="1">
      <c r="S176" s="289">
        <f t="shared" si="1"/>
        <v>44926</v>
      </c>
    </row>
    <row r="177" ht="12.75" customHeight="1" hidden="1">
      <c r="S177" s="289">
        <f t="shared" si="1"/>
        <v>44957</v>
      </c>
    </row>
    <row r="178" ht="12.75" customHeight="1" hidden="1">
      <c r="S178" s="289">
        <f t="shared" si="1"/>
        <v>44985</v>
      </c>
    </row>
    <row r="179" ht="12.75" customHeight="1" hidden="1">
      <c r="S179" s="289">
        <f t="shared" si="1"/>
        <v>45016</v>
      </c>
    </row>
    <row r="180" ht="12.75" customHeight="1" hidden="1">
      <c r="S180" s="289">
        <f t="shared" si="1"/>
        <v>45046</v>
      </c>
    </row>
    <row r="181" ht="12.75" customHeight="1" hidden="1">
      <c r="S181" s="289">
        <f t="shared" si="1"/>
        <v>45077</v>
      </c>
    </row>
    <row r="182" ht="12.75" customHeight="1" hidden="1">
      <c r="S182" s="289">
        <f t="shared" si="1"/>
        <v>45107</v>
      </c>
    </row>
    <row r="183" ht="12.75" customHeight="1" hidden="1">
      <c r="S183" s="289">
        <f t="shared" si="1"/>
        <v>45138</v>
      </c>
    </row>
    <row r="184" ht="12.75" customHeight="1" hidden="1">
      <c r="S184" s="289">
        <f t="shared" si="1"/>
        <v>45169</v>
      </c>
    </row>
    <row r="185" ht="12.75" customHeight="1" hidden="1">
      <c r="S185" s="289">
        <f t="shared" si="1"/>
        <v>45199</v>
      </c>
    </row>
    <row r="186" ht="12.75" customHeight="1" hidden="1">
      <c r="S186" s="289">
        <f t="shared" si="1"/>
        <v>45230</v>
      </c>
    </row>
    <row r="187" ht="12.75" customHeight="1" hidden="1">
      <c r="S187" s="289">
        <f t="shared" si="1"/>
        <v>45260</v>
      </c>
    </row>
    <row r="188" ht="12.75" customHeight="1" hidden="1">
      <c r="S188" s="289">
        <f t="shared" si="1"/>
        <v>45291</v>
      </c>
    </row>
    <row r="189" ht="12.75" customHeight="1" hidden="1">
      <c r="S189" s="289"/>
    </row>
    <row r="190" ht="12.75" customHeight="1" hidden="1">
      <c r="S190" s="289"/>
    </row>
    <row r="191" ht="12.75" customHeight="1" hidden="1">
      <c r="S191" s="289"/>
    </row>
    <row r="192" ht="12.75" customHeight="1" hidden="1">
      <c r="S192" s="289"/>
    </row>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sheetData>
  <sheetProtection password="CBB7" sheet="1" objects="1" scenarios="1" selectLockedCells="1"/>
  <mergeCells count="32">
    <mergeCell ref="C8:K8"/>
    <mergeCell ref="C10:D10"/>
    <mergeCell ref="I16:J17"/>
    <mergeCell ref="C22:K23"/>
    <mergeCell ref="C2:K2"/>
    <mergeCell ref="C5:K6"/>
    <mergeCell ref="C14:K14"/>
    <mergeCell ref="C15:K15"/>
    <mergeCell ref="C4:K4"/>
    <mergeCell ref="C27:K27"/>
    <mergeCell ref="E10:K10"/>
    <mergeCell ref="E12:K12"/>
    <mergeCell ref="C16:H18"/>
    <mergeCell ref="C66:K66"/>
    <mergeCell ref="D39:K39"/>
    <mergeCell ref="D43:K43"/>
    <mergeCell ref="D44:K44"/>
    <mergeCell ref="D48:K48"/>
    <mergeCell ref="D55:K55"/>
    <mergeCell ref="D56:K56"/>
    <mergeCell ref="C65:K65"/>
    <mergeCell ref="D58:K59"/>
    <mergeCell ref="C64:K64"/>
    <mergeCell ref="B33:C33"/>
    <mergeCell ref="C52:K52"/>
    <mergeCell ref="C31:K31"/>
    <mergeCell ref="C54:K54"/>
    <mergeCell ref="D36:J38"/>
    <mergeCell ref="C28:K28"/>
    <mergeCell ref="C29:K29"/>
    <mergeCell ref="C30:K30"/>
    <mergeCell ref="C53:K53"/>
  </mergeCells>
  <conditionalFormatting sqref="B36:C38">
    <cfRule type="expression" priority="1" dxfId="2" stopIfTrue="1">
      <formula>$O$36&lt;&gt;0</formula>
    </cfRule>
  </conditionalFormatting>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12.xml><?xml version="1.0" encoding="utf-8"?>
<worksheet xmlns="http://schemas.openxmlformats.org/spreadsheetml/2006/main" xmlns:r="http://schemas.openxmlformats.org/officeDocument/2006/relationships">
  <dimension ref="A1:N40"/>
  <sheetViews>
    <sheetView showGridLines="0" showRowColHeaders="0" showZeros="0" zoomScalePageLayoutView="0" workbookViewId="0" topLeftCell="A1">
      <pane ySplit="1" topLeftCell="A2" activePane="bottomLeft" state="frozen"/>
      <selection pane="topLeft" activeCell="B14" sqref="B14:M30"/>
      <selection pane="bottomLeft" activeCell="E5" sqref="E5:K6"/>
    </sheetView>
  </sheetViews>
  <sheetFormatPr defaultColWidth="0" defaultRowHeight="12.75" zeroHeight="1"/>
  <cols>
    <col min="1" max="1" width="10.7109375" style="258" customWidth="1"/>
    <col min="2" max="3" width="9.140625" style="258" customWidth="1"/>
    <col min="4" max="4" width="3.8515625" style="258" customWidth="1"/>
    <col min="5" max="6" width="9.140625" style="258" customWidth="1"/>
    <col min="7" max="7" width="14.57421875" style="258" customWidth="1"/>
    <col min="8" max="11" width="9.140625" style="258" customWidth="1"/>
    <col min="12" max="12" width="10.421875" style="258" customWidth="1"/>
    <col min="13" max="16384" width="9.140625" style="258" hidden="1" customWidth="1"/>
  </cols>
  <sheetData>
    <row r="1" spans="1:14" s="254" customFormat="1" ht="20.25">
      <c r="A1" s="430"/>
      <c r="B1" s="431" t="s">
        <v>103</v>
      </c>
      <c r="C1" s="432"/>
      <c r="D1" s="432"/>
      <c r="E1" s="432"/>
      <c r="F1" s="432"/>
      <c r="G1" s="432"/>
      <c r="H1" s="431"/>
      <c r="I1" s="432"/>
      <c r="J1" s="457"/>
      <c r="K1" s="457" t="s">
        <v>355</v>
      </c>
      <c r="L1" s="458"/>
      <c r="N1" s="272" t="b">
        <v>0</v>
      </c>
    </row>
    <row r="2" spans="2:11" s="255" customFormat="1" ht="11.25">
      <c r="B2" s="256"/>
      <c r="C2" s="257"/>
      <c r="D2" s="257"/>
      <c r="E2" s="257"/>
      <c r="F2" s="257"/>
      <c r="G2" s="257"/>
      <c r="H2" s="256"/>
      <c r="I2" s="257"/>
      <c r="J2" s="257"/>
      <c r="K2" s="257"/>
    </row>
    <row r="3" spans="2:11" ht="12.75">
      <c r="B3" s="659" t="s">
        <v>321</v>
      </c>
      <c r="C3" s="660"/>
      <c r="D3" s="660"/>
      <c r="E3" s="660"/>
      <c r="F3" s="660"/>
      <c r="G3" s="660"/>
      <c r="H3" s="660"/>
      <c r="I3" s="660"/>
      <c r="J3" s="660"/>
      <c r="K3" s="660"/>
    </row>
    <row r="4" ht="12.75">
      <c r="B4" s="259"/>
    </row>
    <row r="5" spans="1:11" ht="12" customHeight="1">
      <c r="A5" s="637"/>
      <c r="B5" s="656" t="s">
        <v>242</v>
      </c>
      <c r="C5" s="656"/>
      <c r="D5" s="261" t="s">
        <v>105</v>
      </c>
      <c r="E5" s="645">
        <f>'Page 3'!D14&amp;""</f>
      </c>
      <c r="F5" s="645"/>
      <c r="G5" s="645"/>
      <c r="H5" s="645"/>
      <c r="I5" s="645"/>
      <c r="J5" s="645"/>
      <c r="K5" s="645"/>
    </row>
    <row r="6" spans="1:11" ht="12" customHeight="1">
      <c r="A6" s="638"/>
      <c r="B6" s="656"/>
      <c r="C6" s="656"/>
      <c r="D6" s="262"/>
      <c r="E6" s="646"/>
      <c r="F6" s="646"/>
      <c r="G6" s="646"/>
      <c r="H6" s="646"/>
      <c r="I6" s="646"/>
      <c r="J6" s="646"/>
      <c r="K6" s="646"/>
    </row>
    <row r="7" spans="1:11" ht="13.5" customHeight="1">
      <c r="A7" s="637"/>
      <c r="B7" s="260"/>
      <c r="C7" s="260"/>
      <c r="D7" s="263" t="s">
        <v>106</v>
      </c>
      <c r="E7" s="645">
        <f>'Page 3'!D4&amp;""</f>
      </c>
      <c r="F7" s="645"/>
      <c r="G7" s="645"/>
      <c r="H7" s="645"/>
      <c r="I7" s="645"/>
      <c r="J7" s="645"/>
      <c r="K7" s="645"/>
    </row>
    <row r="8" spans="1:11" ht="13.5" customHeight="1">
      <c r="A8" s="638"/>
      <c r="B8" s="643" t="s">
        <v>241</v>
      </c>
      <c r="C8" s="643"/>
      <c r="D8" s="265"/>
      <c r="E8" s="646"/>
      <c r="F8" s="646"/>
      <c r="G8" s="646"/>
      <c r="H8" s="646"/>
      <c r="I8" s="646"/>
      <c r="J8" s="646"/>
      <c r="K8" s="646"/>
    </row>
    <row r="9" spans="2:11" ht="22.5" customHeight="1">
      <c r="B9" s="643" t="s">
        <v>107</v>
      </c>
      <c r="C9" s="643"/>
      <c r="D9" s="266"/>
      <c r="E9" s="644">
        <f>'Page 3'!J14&amp;""</f>
      </c>
      <c r="F9" s="644"/>
      <c r="G9" s="644"/>
      <c r="H9" s="644"/>
      <c r="I9" s="644"/>
      <c r="J9" s="644"/>
      <c r="K9" s="644"/>
    </row>
    <row r="10" spans="4:11" ht="12" customHeight="1">
      <c r="D10" s="260"/>
      <c r="E10" s="260"/>
      <c r="F10" s="260"/>
      <c r="G10" s="661" t="s">
        <v>108</v>
      </c>
      <c r="H10" s="661"/>
      <c r="I10" s="661"/>
      <c r="J10" s="661"/>
      <c r="K10" s="661"/>
    </row>
    <row r="11" spans="2:11" ht="48" customHeight="1">
      <c r="B11" s="662" t="s">
        <v>280</v>
      </c>
      <c r="C11" s="662"/>
      <c r="D11" s="662"/>
      <c r="E11" s="662"/>
      <c r="F11" s="662"/>
      <c r="G11" s="662"/>
      <c r="H11" s="662"/>
      <c r="I11" s="662"/>
      <c r="J11" s="662"/>
      <c r="K11" s="662"/>
    </row>
    <row r="12" spans="2:11" ht="129.75" customHeight="1">
      <c r="B12" s="642" t="s">
        <v>324</v>
      </c>
      <c r="C12" s="642"/>
      <c r="D12" s="642"/>
      <c r="E12" s="642"/>
      <c r="F12" s="642"/>
      <c r="G12" s="642"/>
      <c r="H12" s="642"/>
      <c r="I12" s="642"/>
      <c r="J12" s="642"/>
      <c r="K12" s="642"/>
    </row>
    <row r="13" spans="2:11" ht="12.75" customHeight="1">
      <c r="B13" s="647" t="s">
        <v>322</v>
      </c>
      <c r="C13" s="648"/>
      <c r="D13" s="648"/>
      <c r="E13" s="648"/>
      <c r="F13" s="648"/>
      <c r="G13" s="647" t="s">
        <v>323</v>
      </c>
      <c r="H13" s="648"/>
      <c r="I13" s="648"/>
      <c r="J13" s="648"/>
      <c r="K13" s="648"/>
    </row>
    <row r="14" spans="2:11" ht="12.75" customHeight="1">
      <c r="B14" s="648"/>
      <c r="C14" s="648"/>
      <c r="D14" s="648"/>
      <c r="E14" s="648"/>
      <c r="F14" s="648"/>
      <c r="G14" s="648"/>
      <c r="H14" s="648"/>
      <c r="I14" s="648"/>
      <c r="J14" s="648"/>
      <c r="K14" s="648"/>
    </row>
    <row r="15" spans="2:11" ht="12.75" customHeight="1">
      <c r="B15" s="648"/>
      <c r="C15" s="648"/>
      <c r="D15" s="648"/>
      <c r="E15" s="648"/>
      <c r="F15" s="648"/>
      <c r="G15" s="648"/>
      <c r="H15" s="648"/>
      <c r="I15" s="648"/>
      <c r="J15" s="648"/>
      <c r="K15" s="648"/>
    </row>
    <row r="16" spans="2:11" ht="12.75" customHeight="1">
      <c r="B16" s="648"/>
      <c r="C16" s="648"/>
      <c r="D16" s="648"/>
      <c r="E16" s="648"/>
      <c r="F16" s="648"/>
      <c r="G16" s="648"/>
      <c r="H16" s="648"/>
      <c r="I16" s="648"/>
      <c r="J16" s="648"/>
      <c r="K16" s="648"/>
    </row>
    <row r="17" spans="2:11" ht="36" customHeight="1">
      <c r="B17" s="642" t="s">
        <v>325</v>
      </c>
      <c r="C17" s="642"/>
      <c r="D17" s="642"/>
      <c r="E17" s="642"/>
      <c r="F17" s="642"/>
      <c r="G17" s="642"/>
      <c r="H17" s="642"/>
      <c r="I17" s="642"/>
      <c r="J17" s="642"/>
      <c r="K17" s="642"/>
    </row>
    <row r="18" ht="12.75">
      <c r="B18" s="259"/>
    </row>
    <row r="19" spans="2:11" ht="12.75">
      <c r="B19" s="259"/>
      <c r="G19" s="657"/>
      <c r="H19" s="657"/>
      <c r="I19" s="657"/>
      <c r="J19" s="657"/>
      <c r="K19" s="657"/>
    </row>
    <row r="20" spans="6:11" ht="12.75">
      <c r="F20" s="274" t="s">
        <v>109</v>
      </c>
      <c r="G20" s="658"/>
      <c r="H20" s="658"/>
      <c r="I20" s="658"/>
      <c r="J20" s="658"/>
      <c r="K20" s="658"/>
    </row>
    <row r="21" spans="2:11" ht="12.75" customHeight="1">
      <c r="B21" s="267"/>
      <c r="G21" s="666" t="s">
        <v>326</v>
      </c>
      <c r="H21" s="666"/>
      <c r="I21" s="666"/>
      <c r="J21" s="666"/>
      <c r="K21" s="666"/>
    </row>
    <row r="22" spans="2:11" ht="22.5" customHeight="1">
      <c r="B22" s="259"/>
      <c r="G22" s="667"/>
      <c r="H22" s="667"/>
      <c r="I22" s="667"/>
      <c r="J22" s="667"/>
      <c r="K22" s="667"/>
    </row>
    <row r="23" spans="2:11" ht="22.5" customHeight="1">
      <c r="B23" s="268"/>
      <c r="F23" s="275" t="s">
        <v>110</v>
      </c>
      <c r="G23" s="652">
        <f>E5&amp;""</f>
      </c>
      <c r="H23" s="653"/>
      <c r="I23" s="653"/>
      <c r="J23" s="653"/>
      <c r="K23" s="654"/>
    </row>
    <row r="24" spans="2:11" ht="22.5" customHeight="1">
      <c r="B24" s="269"/>
      <c r="C24" s="269"/>
      <c r="I24" s="655" t="s">
        <v>0</v>
      </c>
      <c r="J24" s="655"/>
      <c r="K24" s="655"/>
    </row>
    <row r="25" spans="1:12" ht="9.75" customHeight="1">
      <c r="A25" s="637"/>
      <c r="B25" s="638"/>
      <c r="C25" s="638"/>
      <c r="D25" s="638"/>
      <c r="E25" s="640" t="s">
        <v>111</v>
      </c>
      <c r="F25" s="641"/>
      <c r="G25" s="637"/>
      <c r="H25" s="638"/>
      <c r="I25" s="638"/>
      <c r="J25" s="638"/>
      <c r="K25" s="638"/>
      <c r="L25" s="637"/>
    </row>
    <row r="26" spans="1:12" ht="9.75" customHeight="1">
      <c r="A26" s="638"/>
      <c r="B26" s="638"/>
      <c r="C26" s="638"/>
      <c r="D26" s="638"/>
      <c r="E26" s="641"/>
      <c r="F26" s="641"/>
      <c r="G26" s="638"/>
      <c r="H26" s="638"/>
      <c r="I26" s="638"/>
      <c r="J26" s="638"/>
      <c r="K26" s="638"/>
      <c r="L26" s="638"/>
    </row>
    <row r="27" spans="1:12" ht="9.75" customHeight="1">
      <c r="A27" s="638"/>
      <c r="B27" s="638"/>
      <c r="C27" s="638"/>
      <c r="D27" s="638"/>
      <c r="E27" s="641"/>
      <c r="F27" s="641"/>
      <c r="G27" s="639"/>
      <c r="H27" s="639"/>
      <c r="I27" s="639"/>
      <c r="J27" s="639"/>
      <c r="K27" s="639"/>
      <c r="L27" s="638"/>
    </row>
    <row r="28" spans="2:11" s="300" customFormat="1" ht="5.25">
      <c r="B28" s="302"/>
      <c r="C28" s="302"/>
      <c r="D28" s="302"/>
      <c r="G28" s="668"/>
      <c r="H28" s="668"/>
      <c r="I28" s="668"/>
      <c r="J28" s="668"/>
      <c r="K28" s="668"/>
    </row>
    <row r="29" spans="2:11" ht="22.5" customHeight="1">
      <c r="B29" s="264"/>
      <c r="C29" s="265"/>
      <c r="D29" s="669" t="s">
        <v>112</v>
      </c>
      <c r="E29" s="669"/>
      <c r="F29" s="670"/>
      <c r="G29" s="652"/>
      <c r="H29" s="653"/>
      <c r="I29" s="653"/>
      <c r="J29" s="653"/>
      <c r="K29" s="654"/>
    </row>
    <row r="30" spans="2:11" ht="22.5" customHeight="1">
      <c r="B30" s="264"/>
      <c r="C30" s="265"/>
      <c r="D30" s="270"/>
      <c r="G30" s="652"/>
      <c r="H30" s="653"/>
      <c r="I30" s="653"/>
      <c r="J30" s="653"/>
      <c r="K30" s="654"/>
    </row>
    <row r="31" spans="2:11" ht="22.5" customHeight="1">
      <c r="B31" s="271"/>
      <c r="C31" s="270"/>
      <c r="D31" s="270"/>
      <c r="I31" s="655" t="s">
        <v>0</v>
      </c>
      <c r="J31" s="655"/>
      <c r="K31" s="655"/>
    </row>
    <row r="32" s="300" customFormat="1" ht="5.25"/>
    <row r="33" spans="2:11" s="300" customFormat="1" ht="5.25">
      <c r="B33" s="301"/>
      <c r="C33" s="301"/>
      <c r="D33" s="301"/>
      <c r="E33" s="301"/>
      <c r="F33" s="301"/>
      <c r="G33" s="301"/>
      <c r="H33" s="301"/>
      <c r="I33" s="301"/>
      <c r="J33" s="301"/>
      <c r="K33" s="301"/>
    </row>
    <row r="34" spans="2:11" ht="12.75">
      <c r="B34" s="649" t="s">
        <v>173</v>
      </c>
      <c r="C34" s="650"/>
      <c r="D34" s="650"/>
      <c r="E34" s="650"/>
      <c r="F34" s="650"/>
      <c r="G34" s="650"/>
      <c r="H34" s="650"/>
      <c r="I34" s="650"/>
      <c r="J34" s="650"/>
      <c r="K34" s="651"/>
    </row>
    <row r="35" spans="2:11" ht="12.75">
      <c r="B35" s="303" t="s">
        <v>197</v>
      </c>
      <c r="C35" s="304"/>
      <c r="D35" s="304"/>
      <c r="E35" s="304"/>
      <c r="F35" s="304"/>
      <c r="G35" s="304"/>
      <c r="H35" s="304"/>
      <c r="I35" s="304"/>
      <c r="J35" s="304"/>
      <c r="K35" s="305"/>
    </row>
    <row r="36" spans="2:11" ht="12.75">
      <c r="B36" s="303" t="s">
        <v>178</v>
      </c>
      <c r="C36" s="304"/>
      <c r="D36" s="304"/>
      <c r="E36" s="304"/>
      <c r="F36" s="304"/>
      <c r="G36" s="304"/>
      <c r="H36" s="304"/>
      <c r="I36" s="304"/>
      <c r="J36" s="304"/>
      <c r="K36" s="305"/>
    </row>
    <row r="37" spans="2:11" ht="12.75">
      <c r="B37" s="303" t="s">
        <v>172</v>
      </c>
      <c r="C37" s="306"/>
      <c r="D37" s="304"/>
      <c r="E37" s="304"/>
      <c r="F37" s="304"/>
      <c r="G37" s="304"/>
      <c r="H37" s="304"/>
      <c r="I37" s="304"/>
      <c r="J37" s="307"/>
      <c r="K37" s="305"/>
    </row>
    <row r="38" spans="2:11" ht="12.75">
      <c r="B38" s="308" t="s">
        <v>179</v>
      </c>
      <c r="C38" s="309"/>
      <c r="D38" s="310"/>
      <c r="E38" s="310"/>
      <c r="F38" s="310"/>
      <c r="G38" s="310"/>
      <c r="H38" s="310"/>
      <c r="I38" s="310"/>
      <c r="J38" s="310"/>
      <c r="K38" s="311"/>
    </row>
    <row r="39" spans="2:11" s="300" customFormat="1" ht="5.25">
      <c r="B39" s="48"/>
      <c r="C39" s="48"/>
      <c r="D39" s="48"/>
      <c r="E39" s="48"/>
      <c r="F39" s="48"/>
      <c r="G39" s="48"/>
      <c r="H39" s="48"/>
      <c r="I39" s="48"/>
      <c r="J39" s="48"/>
      <c r="K39" s="48"/>
    </row>
    <row r="40" spans="2:11" ht="69" customHeight="1">
      <c r="B40" s="663" t="s">
        <v>174</v>
      </c>
      <c r="C40" s="664"/>
      <c r="D40" s="664"/>
      <c r="E40" s="664"/>
      <c r="F40" s="664"/>
      <c r="G40" s="664"/>
      <c r="H40" s="664"/>
      <c r="I40" s="664"/>
      <c r="J40" s="664"/>
      <c r="K40" s="665"/>
    </row>
    <row r="41" ht="12.75"/>
    <row r="42" ht="12.75"/>
    <row r="43" ht="12.75"/>
    <row r="44" ht="12.75"/>
  </sheetData>
  <sheetProtection password="CBB7" sheet="1" objects="1" scenarios="1" selectLockedCells="1"/>
  <mergeCells count="30">
    <mergeCell ref="B3:K3"/>
    <mergeCell ref="G10:K10"/>
    <mergeCell ref="B9:C9"/>
    <mergeCell ref="B11:K11"/>
    <mergeCell ref="B40:K40"/>
    <mergeCell ref="G21:K22"/>
    <mergeCell ref="G23:K23"/>
    <mergeCell ref="G28:K28"/>
    <mergeCell ref="I31:K31"/>
    <mergeCell ref="D29:F29"/>
    <mergeCell ref="B34:K34"/>
    <mergeCell ref="G30:K30"/>
    <mergeCell ref="G29:K29"/>
    <mergeCell ref="I24:K24"/>
    <mergeCell ref="A7:A8"/>
    <mergeCell ref="A5:A6"/>
    <mergeCell ref="B5:C6"/>
    <mergeCell ref="B17:K17"/>
    <mergeCell ref="G19:K20"/>
    <mergeCell ref="E5:K6"/>
    <mergeCell ref="L25:L27"/>
    <mergeCell ref="G25:K27"/>
    <mergeCell ref="E25:F27"/>
    <mergeCell ref="A25:D27"/>
    <mergeCell ref="B12:K12"/>
    <mergeCell ref="B8:C8"/>
    <mergeCell ref="E9:K9"/>
    <mergeCell ref="E7:K8"/>
    <mergeCell ref="B13:F16"/>
    <mergeCell ref="G13:K16"/>
  </mergeCells>
  <conditionalFormatting sqref="G29:K30 G23:K23 E5:K9">
    <cfRule type="expression" priority="1" dxfId="0" stopIfTrue="1">
      <formula>$N$1=TRUE</formula>
    </cfRule>
  </conditionalFormatting>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13.xml><?xml version="1.0" encoding="utf-8"?>
<worksheet xmlns="http://schemas.openxmlformats.org/spreadsheetml/2006/main" xmlns:r="http://schemas.openxmlformats.org/officeDocument/2006/relationships">
  <dimension ref="A1:N58"/>
  <sheetViews>
    <sheetView showGridLines="0" showRowColHeaders="0" zoomScalePageLayoutView="0" workbookViewId="0" topLeftCell="A1">
      <pane ySplit="1" topLeftCell="A2" activePane="bottomLeft" state="frozen"/>
      <selection pane="topLeft" activeCell="B14" sqref="B14:M30"/>
      <selection pane="bottomLeft" activeCell="D7" sqref="D7:K7"/>
    </sheetView>
  </sheetViews>
  <sheetFormatPr defaultColWidth="0" defaultRowHeight="12.75" zeroHeight="1"/>
  <cols>
    <col min="1" max="1" width="10.7109375" style="0" customWidth="1"/>
    <col min="2" max="2" width="3.28125" style="0" customWidth="1"/>
    <col min="3" max="3" width="13.00390625" style="0" customWidth="1"/>
    <col min="4" max="4" width="9.00390625" style="0" customWidth="1"/>
    <col min="5" max="5" width="10.28125" style="0" customWidth="1"/>
    <col min="6" max="6" width="11.57421875" style="0" customWidth="1"/>
    <col min="7" max="7" width="3.28125" style="0" customWidth="1"/>
    <col min="8" max="8" width="13.00390625" style="0" customWidth="1"/>
    <col min="9" max="9" width="9.00390625" style="0" customWidth="1"/>
    <col min="10" max="10" width="10.28125" style="0" customWidth="1"/>
    <col min="11" max="11" width="11.57421875" style="0" customWidth="1"/>
    <col min="12" max="12" width="10.7109375" style="0" customWidth="1"/>
    <col min="13" max="16384" width="0" style="0" hidden="1" customWidth="1"/>
  </cols>
  <sheetData>
    <row r="1" spans="1:14" ht="19.5" customHeight="1">
      <c r="A1" s="433"/>
      <c r="B1" s="434" t="s">
        <v>103</v>
      </c>
      <c r="C1" s="433"/>
      <c r="D1" s="433"/>
      <c r="E1" s="433"/>
      <c r="F1" s="433"/>
      <c r="G1" s="433"/>
      <c r="H1" s="434"/>
      <c r="I1" s="433"/>
      <c r="J1" s="432"/>
      <c r="K1" s="457" t="s">
        <v>355</v>
      </c>
      <c r="L1" s="433"/>
      <c r="N1" s="252" t="b">
        <v>0</v>
      </c>
    </row>
    <row r="2" spans="2:11" ht="15" customHeight="1">
      <c r="B2" s="672">
        <f>'Page 3'!D4&amp;""</f>
      </c>
      <c r="C2" s="672"/>
      <c r="D2" s="672"/>
      <c r="E2" s="672"/>
      <c r="F2" s="672"/>
      <c r="G2" s="672"/>
      <c r="H2" s="185"/>
      <c r="I2" s="186"/>
      <c r="J2" s="186"/>
      <c r="K2" s="244" t="s">
        <v>328</v>
      </c>
    </row>
    <row r="3" spans="2:11" ht="12.75" customHeight="1">
      <c r="B3" s="5"/>
      <c r="C3" s="556" t="s">
        <v>72</v>
      </c>
      <c r="D3" s="556"/>
      <c r="E3" s="556"/>
      <c r="F3" s="556"/>
      <c r="G3" s="22"/>
      <c r="H3" s="22"/>
      <c r="I3" s="22"/>
      <c r="J3" s="22"/>
      <c r="K3" s="22"/>
    </row>
    <row r="4" spans="3:11" ht="10.5" customHeight="1">
      <c r="C4" s="187"/>
      <c r="D4" s="187"/>
      <c r="E4" s="187"/>
      <c r="F4" s="52"/>
      <c r="G4" s="52"/>
      <c r="H4" s="52"/>
      <c r="I4" s="52"/>
      <c r="J4" s="52"/>
      <c r="K4" s="52"/>
    </row>
    <row r="5" spans="3:11" ht="26.25" customHeight="1">
      <c r="C5" s="552" t="s">
        <v>198</v>
      </c>
      <c r="D5" s="552"/>
      <c r="E5" s="552"/>
      <c r="F5" s="552"/>
      <c r="G5" s="552"/>
      <c r="H5" s="552"/>
      <c r="I5" s="552"/>
      <c r="J5" s="552"/>
      <c r="K5" s="552"/>
    </row>
    <row r="6" spans="3:11" ht="26.25" customHeight="1">
      <c r="C6" s="552" t="s">
        <v>327</v>
      </c>
      <c r="D6" s="552"/>
      <c r="E6" s="552"/>
      <c r="F6" s="552"/>
      <c r="G6" s="552"/>
      <c r="H6" s="552"/>
      <c r="I6" s="552"/>
      <c r="J6" s="552"/>
      <c r="K6" s="552"/>
    </row>
    <row r="7" spans="2:13" s="49" customFormat="1" ht="20.25">
      <c r="B7" s="67"/>
      <c r="C7" s="133" t="s">
        <v>42</v>
      </c>
      <c r="D7" s="671"/>
      <c r="E7" s="671"/>
      <c r="F7" s="671"/>
      <c r="G7" s="671"/>
      <c r="H7" s="671"/>
      <c r="I7" s="671"/>
      <c r="J7" s="671"/>
      <c r="K7" s="671"/>
      <c r="L7" s="67"/>
      <c r="M7" s="61"/>
    </row>
    <row r="8" spans="3:11" s="153" customFormat="1" ht="5.25">
      <c r="C8" s="188"/>
      <c r="D8" s="189"/>
      <c r="E8" s="189"/>
      <c r="F8" s="189"/>
      <c r="G8" s="189"/>
      <c r="H8" s="189"/>
      <c r="I8" s="189"/>
      <c r="J8" s="189"/>
      <c r="K8" s="189"/>
    </row>
    <row r="9" spans="2:13" s="49" customFormat="1" ht="20.25">
      <c r="B9" s="67"/>
      <c r="C9" s="133" t="s">
        <v>73</v>
      </c>
      <c r="D9" s="671"/>
      <c r="E9" s="671"/>
      <c r="F9" s="671"/>
      <c r="G9" s="671"/>
      <c r="H9" s="671"/>
      <c r="I9" s="671"/>
      <c r="J9" s="671"/>
      <c r="K9" s="671"/>
      <c r="L9" s="67"/>
      <c r="M9" s="61"/>
    </row>
    <row r="10" spans="2:13" s="49" customFormat="1" ht="20.25">
      <c r="B10" s="67"/>
      <c r="C10" s="67"/>
      <c r="D10" s="671"/>
      <c r="E10" s="671"/>
      <c r="F10" s="671"/>
      <c r="G10" s="671"/>
      <c r="H10" s="671"/>
      <c r="I10" s="671"/>
      <c r="J10" s="671"/>
      <c r="K10" s="671"/>
      <c r="L10" s="67"/>
      <c r="M10" s="61"/>
    </row>
    <row r="11" spans="2:12" s="48" customFormat="1" ht="5.25">
      <c r="B11" s="153"/>
      <c r="C11" s="153"/>
      <c r="D11" s="190"/>
      <c r="E11" s="189"/>
      <c r="F11" s="189"/>
      <c r="G11" s="190"/>
      <c r="H11" s="191"/>
      <c r="I11" s="191"/>
      <c r="J11" s="189"/>
      <c r="K11" s="189"/>
      <c r="L11" s="153"/>
    </row>
    <row r="12" spans="2:13" s="49" customFormat="1" ht="20.25">
      <c r="B12" s="67"/>
      <c r="C12" s="677" t="s">
        <v>74</v>
      </c>
      <c r="D12" s="677"/>
      <c r="E12" s="535" t="s">
        <v>75</v>
      </c>
      <c r="F12" s="535"/>
      <c r="G12" s="132"/>
      <c r="H12" s="677" t="s">
        <v>76</v>
      </c>
      <c r="I12" s="677"/>
      <c r="J12" s="535" t="s">
        <v>75</v>
      </c>
      <c r="K12" s="535"/>
      <c r="L12" s="67"/>
      <c r="M12" s="61"/>
    </row>
    <row r="13" spans="2:12" s="48" customFormat="1" ht="5.25">
      <c r="B13" s="153"/>
      <c r="C13" s="153"/>
      <c r="D13" s="678"/>
      <c r="E13" s="678"/>
      <c r="F13" s="153"/>
      <c r="G13" s="153"/>
      <c r="H13" s="153"/>
      <c r="I13" s="678"/>
      <c r="J13" s="678"/>
      <c r="K13" s="153"/>
      <c r="L13" s="153"/>
    </row>
    <row r="14" spans="2:12" s="49" customFormat="1" ht="12.75">
      <c r="B14" s="192"/>
      <c r="C14" s="243" t="s">
        <v>53</v>
      </c>
      <c r="D14" s="681"/>
      <c r="E14" s="681"/>
      <c r="F14" s="194"/>
      <c r="G14" s="192"/>
      <c r="H14" s="243" t="s">
        <v>51</v>
      </c>
      <c r="I14" s="681"/>
      <c r="J14" s="681"/>
      <c r="K14" s="194"/>
      <c r="L14"/>
    </row>
    <row r="15" spans="2:12" s="49" customFormat="1" ht="12.75">
      <c r="B15" s="195"/>
      <c r="C15" s="196" t="s">
        <v>77</v>
      </c>
      <c r="D15" s="682"/>
      <c r="E15" s="682"/>
      <c r="F15" s="197" t="s">
        <v>78</v>
      </c>
      <c r="G15" s="195"/>
      <c r="H15" s="196" t="s">
        <v>77</v>
      </c>
      <c r="I15" s="682"/>
      <c r="J15" s="682"/>
      <c r="K15" s="197" t="s">
        <v>78</v>
      </c>
      <c r="L15"/>
    </row>
    <row r="16" spans="2:13" s="49" customFormat="1" ht="20.25">
      <c r="B16" s="198"/>
      <c r="C16" s="199" t="s">
        <v>79</v>
      </c>
      <c r="D16" s="673"/>
      <c r="E16" s="673"/>
      <c r="F16" s="200"/>
      <c r="G16" s="192"/>
      <c r="H16" s="199" t="s">
        <v>80</v>
      </c>
      <c r="I16" s="674"/>
      <c r="J16" s="674"/>
      <c r="K16" s="200"/>
      <c r="L16"/>
      <c r="M16" s="61"/>
    </row>
    <row r="17" spans="2:13" s="49" customFormat="1" ht="20.25">
      <c r="B17" s="198"/>
      <c r="C17" s="201" t="s">
        <v>100</v>
      </c>
      <c r="D17" s="675"/>
      <c r="E17" s="676"/>
      <c r="F17" s="202"/>
      <c r="G17" s="198"/>
      <c r="H17" s="676"/>
      <c r="I17" s="676"/>
      <c r="J17" s="676"/>
      <c r="K17" s="202"/>
      <c r="L17"/>
      <c r="M17" s="61"/>
    </row>
    <row r="18" spans="2:13" s="49" customFormat="1" ht="20.25">
      <c r="B18" s="198"/>
      <c r="C18" s="683" t="s">
        <v>81</v>
      </c>
      <c r="D18" s="683"/>
      <c r="E18" s="683"/>
      <c r="F18" s="202"/>
      <c r="G18" s="198"/>
      <c r="H18" s="201" t="s">
        <v>82</v>
      </c>
      <c r="I18" s="674"/>
      <c r="J18" s="674"/>
      <c r="K18" s="202"/>
      <c r="L18"/>
      <c r="M18" s="61"/>
    </row>
    <row r="19" spans="2:13" s="49" customFormat="1" ht="20.25">
      <c r="B19" s="198"/>
      <c r="C19" s="679" t="s">
        <v>83</v>
      </c>
      <c r="D19" s="679"/>
      <c r="E19" s="679"/>
      <c r="F19" s="219"/>
      <c r="G19" s="198"/>
      <c r="H19" s="680"/>
      <c r="I19" s="676"/>
      <c r="J19" s="676"/>
      <c r="K19" s="202"/>
      <c r="L19"/>
      <c r="M19" s="61"/>
    </row>
    <row r="20" spans="2:13" s="49" customFormat="1" ht="20.25">
      <c r="B20" s="198"/>
      <c r="C20" s="203" t="s">
        <v>5</v>
      </c>
      <c r="D20" s="204"/>
      <c r="E20" s="205" t="s">
        <v>84</v>
      </c>
      <c r="F20" s="202"/>
      <c r="G20" s="198"/>
      <c r="H20" s="676"/>
      <c r="I20" s="676"/>
      <c r="J20" s="676"/>
      <c r="K20" s="202"/>
      <c r="L20"/>
      <c r="M20" s="61"/>
    </row>
    <row r="21" spans="2:13" s="49" customFormat="1" ht="20.25">
      <c r="B21" s="198"/>
      <c r="C21" s="683" t="s">
        <v>85</v>
      </c>
      <c r="D21" s="683"/>
      <c r="E21" s="683"/>
      <c r="F21" s="202"/>
      <c r="G21" s="198"/>
      <c r="H21" s="683" t="s">
        <v>86</v>
      </c>
      <c r="I21" s="683"/>
      <c r="J21" s="683"/>
      <c r="K21" s="202"/>
      <c r="L21"/>
      <c r="M21" s="61"/>
    </row>
    <row r="22" spans="2:13" s="49" customFormat="1" ht="20.25">
      <c r="B22" s="198"/>
      <c r="C22" s="203" t="s">
        <v>5</v>
      </c>
      <c r="D22" s="204"/>
      <c r="E22" s="205" t="s">
        <v>84</v>
      </c>
      <c r="F22" s="202"/>
      <c r="G22" s="198"/>
      <c r="H22" s="676"/>
      <c r="I22" s="676"/>
      <c r="J22" s="676"/>
      <c r="K22" s="202"/>
      <c r="L22"/>
      <c r="M22" s="61"/>
    </row>
    <row r="23" spans="2:13" s="49" customFormat="1" ht="20.25">
      <c r="B23" s="198"/>
      <c r="C23" s="676"/>
      <c r="D23" s="676"/>
      <c r="E23" s="676"/>
      <c r="F23" s="202"/>
      <c r="G23" s="198"/>
      <c r="H23" s="676"/>
      <c r="I23" s="676"/>
      <c r="J23" s="676"/>
      <c r="K23" s="202"/>
      <c r="L23"/>
      <c r="M23" s="61"/>
    </row>
    <row r="24" spans="2:13" s="49" customFormat="1" ht="20.25">
      <c r="B24" s="198"/>
      <c r="C24" s="206" t="s">
        <v>87</v>
      </c>
      <c r="D24" s="675"/>
      <c r="E24" s="676"/>
      <c r="F24" s="202"/>
      <c r="G24" s="198"/>
      <c r="H24" s="201" t="s">
        <v>88</v>
      </c>
      <c r="I24" s="201"/>
      <c r="J24" s="207"/>
      <c r="K24" s="202"/>
      <c r="L24"/>
      <c r="M24" s="61"/>
    </row>
    <row r="25" spans="2:13" s="49" customFormat="1" ht="20.25">
      <c r="B25" s="198"/>
      <c r="C25" s="676"/>
      <c r="D25" s="676"/>
      <c r="E25" s="676"/>
      <c r="F25" s="202"/>
      <c r="G25" s="198"/>
      <c r="H25" s="683" t="s">
        <v>89</v>
      </c>
      <c r="I25" s="683"/>
      <c r="J25" s="683"/>
      <c r="K25" s="202"/>
      <c r="L25"/>
      <c r="M25" s="61"/>
    </row>
    <row r="26" spans="2:13" s="49" customFormat="1" ht="20.25">
      <c r="B26" s="198"/>
      <c r="C26" s="206" t="s">
        <v>90</v>
      </c>
      <c r="D26" s="675"/>
      <c r="E26" s="676"/>
      <c r="F26" s="202"/>
      <c r="G26" s="198"/>
      <c r="H26" s="201" t="s">
        <v>91</v>
      </c>
      <c r="I26" s="675"/>
      <c r="J26" s="676"/>
      <c r="K26" s="202"/>
      <c r="L26"/>
      <c r="M26" s="61"/>
    </row>
    <row r="27" spans="2:13" s="49" customFormat="1" ht="20.25">
      <c r="B27" s="198"/>
      <c r="C27" s="676"/>
      <c r="D27" s="676"/>
      <c r="E27" s="676"/>
      <c r="F27" s="202"/>
      <c r="G27" s="198"/>
      <c r="H27" s="203" t="s">
        <v>5</v>
      </c>
      <c r="I27" s="204"/>
      <c r="J27" s="205" t="s">
        <v>92</v>
      </c>
      <c r="K27" s="202"/>
      <c r="L27"/>
      <c r="M27" s="61"/>
    </row>
    <row r="28" spans="2:13" s="49" customFormat="1" ht="20.25">
      <c r="B28" s="198"/>
      <c r="C28" s="676"/>
      <c r="D28" s="676"/>
      <c r="E28" s="676"/>
      <c r="F28" s="202"/>
      <c r="G28" s="198"/>
      <c r="H28" s="684" t="s">
        <v>93</v>
      </c>
      <c r="I28" s="684"/>
      <c r="J28" s="684"/>
      <c r="K28" s="202"/>
      <c r="L28"/>
      <c r="M28" s="61"/>
    </row>
    <row r="29" spans="2:13" s="49" customFormat="1" ht="20.25">
      <c r="B29" s="198"/>
      <c r="C29" s="680"/>
      <c r="D29" s="680"/>
      <c r="E29" s="680"/>
      <c r="F29" s="219"/>
      <c r="G29" s="198"/>
      <c r="H29" s="220" t="s">
        <v>94</v>
      </c>
      <c r="I29" s="674"/>
      <c r="J29" s="674"/>
      <c r="K29" s="202"/>
      <c r="L29"/>
      <c r="M29" s="61"/>
    </row>
    <row r="30" spans="2:13" s="49" customFormat="1" ht="20.25">
      <c r="B30" s="198"/>
      <c r="C30" s="676"/>
      <c r="D30" s="676"/>
      <c r="E30" s="676"/>
      <c r="F30" s="202"/>
      <c r="G30" s="198"/>
      <c r="H30" s="206" t="s">
        <v>95</v>
      </c>
      <c r="I30" s="201"/>
      <c r="J30" s="207"/>
      <c r="K30" s="202"/>
      <c r="L30"/>
      <c r="M30" s="61"/>
    </row>
    <row r="31" spans="2:13" s="49" customFormat="1" ht="20.25">
      <c r="B31" s="198"/>
      <c r="C31" s="676"/>
      <c r="D31" s="676"/>
      <c r="E31" s="676"/>
      <c r="F31" s="202"/>
      <c r="G31" s="198"/>
      <c r="H31" s="206" t="s">
        <v>96</v>
      </c>
      <c r="I31" s="674"/>
      <c r="J31" s="674"/>
      <c r="K31" s="202"/>
      <c r="L31"/>
      <c r="M31" s="61"/>
    </row>
    <row r="32" spans="2:13" s="49" customFormat="1" ht="20.25">
      <c r="B32" s="198"/>
      <c r="C32" s="676"/>
      <c r="D32" s="676"/>
      <c r="E32" s="676"/>
      <c r="F32" s="202"/>
      <c r="G32" s="198"/>
      <c r="H32" s="676"/>
      <c r="I32" s="676"/>
      <c r="J32" s="676"/>
      <c r="K32" s="202"/>
      <c r="L32"/>
      <c r="M32" s="61"/>
    </row>
    <row r="33" spans="2:13" s="49" customFormat="1" ht="20.25">
      <c r="B33" s="198"/>
      <c r="C33" s="676"/>
      <c r="D33" s="676"/>
      <c r="E33" s="676"/>
      <c r="F33" s="208"/>
      <c r="G33" s="198"/>
      <c r="H33" s="676"/>
      <c r="I33" s="676"/>
      <c r="J33" s="676"/>
      <c r="K33" s="208"/>
      <c r="L33"/>
      <c r="M33" s="61"/>
    </row>
    <row r="34" spans="2:13" s="49" customFormat="1" ht="20.25">
      <c r="B34" s="193"/>
      <c r="C34" s="193"/>
      <c r="D34" s="685" t="s">
        <v>54</v>
      </c>
      <c r="E34" s="685"/>
      <c r="F34" s="209">
        <f>SUM(F16:F33)</f>
        <v>0</v>
      </c>
      <c r="G34" s="192"/>
      <c r="H34" s="193"/>
      <c r="I34" s="685" t="s">
        <v>52</v>
      </c>
      <c r="J34" s="685"/>
      <c r="K34" s="209">
        <f>SUM(K16:K33)</f>
        <v>0</v>
      </c>
      <c r="L34"/>
      <c r="M34" s="61"/>
    </row>
    <row r="35" spans="2:13" s="49" customFormat="1" ht="20.25">
      <c r="B35" s="67"/>
      <c r="C35" s="210" t="s">
        <v>6</v>
      </c>
      <c r="D35" s="210"/>
      <c r="E35" s="210"/>
      <c r="F35" s="67"/>
      <c r="G35" s="66"/>
      <c r="H35" s="66"/>
      <c r="I35" s="66"/>
      <c r="J35" s="66"/>
      <c r="K35" s="66"/>
      <c r="L35" s="67"/>
      <c r="M35" s="61"/>
    </row>
    <row r="36" spans="2:13" s="49" customFormat="1" ht="20.25">
      <c r="B36" s="687"/>
      <c r="C36" s="687"/>
      <c r="D36" s="687"/>
      <c r="E36" s="687"/>
      <c r="F36" s="687"/>
      <c r="G36" s="687"/>
      <c r="H36" s="687"/>
      <c r="I36" s="687"/>
      <c r="J36" s="687"/>
      <c r="K36" s="687"/>
      <c r="L36" s="67"/>
      <c r="M36" s="61"/>
    </row>
    <row r="37" spans="2:13" s="49" customFormat="1" ht="20.25">
      <c r="B37" s="688"/>
      <c r="C37" s="688"/>
      <c r="D37" s="688"/>
      <c r="E37" s="688"/>
      <c r="F37" s="688"/>
      <c r="G37" s="688"/>
      <c r="H37" s="688"/>
      <c r="I37" s="688"/>
      <c r="J37" s="688"/>
      <c r="K37" s="688"/>
      <c r="L37" s="67"/>
      <c r="M37" s="61"/>
    </row>
    <row r="38" spans="2:13" s="49" customFormat="1" ht="7.5" customHeight="1">
      <c r="B38" s="67"/>
      <c r="C38" s="67"/>
      <c r="D38" s="67"/>
      <c r="E38" s="67"/>
      <c r="F38" s="67"/>
      <c r="G38" s="66"/>
      <c r="H38" s="67"/>
      <c r="I38" s="67"/>
      <c r="J38" s="67"/>
      <c r="K38" s="67"/>
      <c r="L38" s="67"/>
      <c r="M38" s="61"/>
    </row>
    <row r="39" spans="3:13" s="49" customFormat="1" ht="20.25">
      <c r="C39" s="160"/>
      <c r="D39" s="67"/>
      <c r="E39" s="67"/>
      <c r="F39" s="67"/>
      <c r="G39" s="211" t="s">
        <v>97</v>
      </c>
      <c r="H39" s="559"/>
      <c r="I39" s="559"/>
      <c r="J39" s="559"/>
      <c r="K39" s="559"/>
      <c r="L39" s="67"/>
      <c r="M39" s="61"/>
    </row>
    <row r="40" spans="2:12" s="48" customFormat="1" ht="5.25">
      <c r="B40" s="153"/>
      <c r="C40" s="188"/>
      <c r="D40" s="190"/>
      <c r="E40" s="190"/>
      <c r="F40" s="190"/>
      <c r="G40" s="153"/>
      <c r="H40" s="153"/>
      <c r="I40" s="153"/>
      <c r="J40" s="153"/>
      <c r="K40" s="153"/>
      <c r="L40" s="153"/>
    </row>
    <row r="41" spans="2:13" s="49" customFormat="1" ht="20.25">
      <c r="B41" s="67"/>
      <c r="C41" s="67"/>
      <c r="F41" s="689" t="s">
        <v>98</v>
      </c>
      <c r="G41" s="689"/>
      <c r="H41" s="690"/>
      <c r="I41" s="690"/>
      <c r="J41" s="67"/>
      <c r="K41" s="67"/>
      <c r="L41" s="67"/>
      <c r="M41" s="61"/>
    </row>
    <row r="42" spans="1:11" ht="15" customHeight="1">
      <c r="A42" s="48"/>
      <c r="C42" s="686"/>
      <c r="D42" s="686"/>
      <c r="E42" s="686"/>
      <c r="F42" s="212"/>
      <c r="G42" s="212"/>
      <c r="H42" s="213"/>
      <c r="I42" s="214"/>
      <c r="J42" s="214"/>
      <c r="K42" s="215"/>
    </row>
    <row r="43" spans="2:13" s="49" customFormat="1" ht="11.25" hidden="1">
      <c r="B43" s="67"/>
      <c r="C43" s="216"/>
      <c r="D43" s="216"/>
      <c r="E43" s="216"/>
      <c r="F43" s="216"/>
      <c r="G43" s="216"/>
      <c r="H43" s="216"/>
      <c r="I43" s="216"/>
      <c r="J43" s="216"/>
      <c r="K43" s="216"/>
      <c r="L43" s="67"/>
      <c r="M43" s="216"/>
    </row>
    <row r="44" spans="2:13" s="49" customFormat="1" ht="20.25" hidden="1">
      <c r="B44" s="67"/>
      <c r="C44" s="217"/>
      <c r="D44" s="217"/>
      <c r="E44" s="217"/>
      <c r="F44" s="217"/>
      <c r="G44" s="216"/>
      <c r="H44" s="217"/>
      <c r="I44" s="217"/>
      <c r="J44" s="217"/>
      <c r="K44" s="217"/>
      <c r="L44" s="67"/>
      <c r="M44" s="61"/>
    </row>
    <row r="45" spans="2:13" s="49" customFormat="1" ht="20.25" hidden="1">
      <c r="B45" s="67"/>
      <c r="C45" s="218"/>
      <c r="D45" s="89"/>
      <c r="E45" s="89"/>
      <c r="F45" s="89"/>
      <c r="G45" s="217"/>
      <c r="H45" s="89"/>
      <c r="I45" s="89"/>
      <c r="J45" s="89"/>
      <c r="K45" s="89"/>
      <c r="L45" s="67"/>
      <c r="M45" s="61"/>
    </row>
    <row r="46" spans="2:12" s="49" customFormat="1" ht="12.75" hidden="1">
      <c r="B46" s="67"/>
      <c r="C46" s="89"/>
      <c r="D46" s="89"/>
      <c r="E46" s="89"/>
      <c r="F46" s="89"/>
      <c r="G46" s="89"/>
      <c r="H46" s="89"/>
      <c r="I46" s="89"/>
      <c r="J46" s="89"/>
      <c r="K46" s="89"/>
      <c r="L46" s="67"/>
    </row>
    <row r="47" spans="2:12" s="49" customFormat="1" ht="12.75" hidden="1">
      <c r="B47" s="89"/>
      <c r="C47"/>
      <c r="D47"/>
      <c r="E47"/>
      <c r="F47"/>
      <c r="G47" s="89"/>
      <c r="H47"/>
      <c r="I47"/>
      <c r="J47"/>
      <c r="K47"/>
      <c r="L47" s="67"/>
    </row>
    <row r="48" spans="2:12" s="49" customFormat="1" ht="12.75" hidden="1">
      <c r="B48" s="89"/>
      <c r="C48"/>
      <c r="D48"/>
      <c r="E48"/>
      <c r="F48"/>
      <c r="G48"/>
      <c r="H48"/>
      <c r="I48"/>
      <c r="J48"/>
      <c r="K48"/>
      <c r="L48" s="67"/>
    </row>
    <row r="49" spans="2:12" s="49" customFormat="1" ht="12.75" hidden="1">
      <c r="B49"/>
      <c r="C49"/>
      <c r="D49"/>
      <c r="E49"/>
      <c r="F49"/>
      <c r="G49"/>
      <c r="H49"/>
      <c r="I49"/>
      <c r="J49"/>
      <c r="K49"/>
      <c r="L49" s="89"/>
    </row>
    <row r="50" spans="2:12" s="49" customFormat="1" ht="12.75" hidden="1">
      <c r="B50"/>
      <c r="C50"/>
      <c r="D50"/>
      <c r="E50"/>
      <c r="F50"/>
      <c r="G50"/>
      <c r="H50"/>
      <c r="I50"/>
      <c r="J50"/>
      <c r="K50"/>
      <c r="L50" s="89"/>
    </row>
    <row r="51" spans="2:12" s="49" customFormat="1" ht="12.75" hidden="1">
      <c r="B51"/>
      <c r="C51"/>
      <c r="D51"/>
      <c r="E51"/>
      <c r="F51"/>
      <c r="G51"/>
      <c r="H51"/>
      <c r="I51"/>
      <c r="J51"/>
      <c r="K51"/>
      <c r="L51"/>
    </row>
    <row r="52" spans="2:12" s="49" customFormat="1" ht="12.75" hidden="1">
      <c r="B52"/>
      <c r="C52"/>
      <c r="D52"/>
      <c r="E52"/>
      <c r="F52"/>
      <c r="G52"/>
      <c r="H52"/>
      <c r="I52"/>
      <c r="J52"/>
      <c r="K52"/>
      <c r="L52"/>
    </row>
    <row r="53" spans="2:12" s="49" customFormat="1" ht="12.75" hidden="1">
      <c r="B53"/>
      <c r="C53"/>
      <c r="D53"/>
      <c r="E53"/>
      <c r="F53"/>
      <c r="G53"/>
      <c r="H53"/>
      <c r="I53"/>
      <c r="J53"/>
      <c r="K53"/>
      <c r="L53"/>
    </row>
    <row r="54" spans="2:12" s="49" customFormat="1" ht="12.75" hidden="1">
      <c r="B54"/>
      <c r="C54"/>
      <c r="D54"/>
      <c r="E54"/>
      <c r="F54"/>
      <c r="G54"/>
      <c r="H54"/>
      <c r="I54"/>
      <c r="J54"/>
      <c r="K54"/>
      <c r="L54"/>
    </row>
    <row r="55" spans="2:12" s="49" customFormat="1" ht="12.75" hidden="1">
      <c r="B55"/>
      <c r="C55"/>
      <c r="D55"/>
      <c r="E55"/>
      <c r="F55"/>
      <c r="G55"/>
      <c r="H55"/>
      <c r="I55"/>
      <c r="J55"/>
      <c r="K55"/>
      <c r="L55"/>
    </row>
    <row r="56" spans="2:12" s="49" customFormat="1" ht="12.75" hidden="1">
      <c r="B56"/>
      <c r="C56"/>
      <c r="D56"/>
      <c r="E56"/>
      <c r="F56"/>
      <c r="G56"/>
      <c r="H56"/>
      <c r="I56"/>
      <c r="J56"/>
      <c r="K56"/>
      <c r="L56"/>
    </row>
    <row r="57" spans="2:12" s="49" customFormat="1" ht="12.75" hidden="1">
      <c r="B57"/>
      <c r="C57"/>
      <c r="D57"/>
      <c r="E57"/>
      <c r="F57"/>
      <c r="G57"/>
      <c r="H57"/>
      <c r="I57"/>
      <c r="J57"/>
      <c r="K57"/>
      <c r="L57"/>
    </row>
    <row r="58" spans="2:13" s="49" customFormat="1" ht="12.75" hidden="1">
      <c r="B58"/>
      <c r="C58"/>
      <c r="D58"/>
      <c r="E58"/>
      <c r="F58"/>
      <c r="G58"/>
      <c r="H58"/>
      <c r="I58"/>
      <c r="J58"/>
      <c r="K58"/>
      <c r="L58"/>
      <c r="M58"/>
    </row>
  </sheetData>
  <sheetProtection password="CBB7" sheet="1" objects="1" scenarios="1" selectLockedCells="1"/>
  <mergeCells count="56">
    <mergeCell ref="D34:E34"/>
    <mergeCell ref="I34:J34"/>
    <mergeCell ref="C31:E31"/>
    <mergeCell ref="C42:E42"/>
    <mergeCell ref="B36:K36"/>
    <mergeCell ref="B37:K37"/>
    <mergeCell ref="H39:K39"/>
    <mergeCell ref="F41:G41"/>
    <mergeCell ref="H41:I41"/>
    <mergeCell ref="I31:J31"/>
    <mergeCell ref="H33:J33"/>
    <mergeCell ref="C32:E32"/>
    <mergeCell ref="H32:J32"/>
    <mergeCell ref="C33:E33"/>
    <mergeCell ref="C30:E30"/>
    <mergeCell ref="H20:J20"/>
    <mergeCell ref="C21:E21"/>
    <mergeCell ref="H21:J21"/>
    <mergeCell ref="H22:J22"/>
    <mergeCell ref="C23:E23"/>
    <mergeCell ref="H23:J23"/>
    <mergeCell ref="I29:J29"/>
    <mergeCell ref="D26:E26"/>
    <mergeCell ref="C27:E27"/>
    <mergeCell ref="D24:E24"/>
    <mergeCell ref="C25:E25"/>
    <mergeCell ref="H25:J25"/>
    <mergeCell ref="H28:J28"/>
    <mergeCell ref="I26:J26"/>
    <mergeCell ref="C29:E29"/>
    <mergeCell ref="C19:E19"/>
    <mergeCell ref="H19:J19"/>
    <mergeCell ref="C28:E28"/>
    <mergeCell ref="I14:J14"/>
    <mergeCell ref="D15:E15"/>
    <mergeCell ref="I15:J15"/>
    <mergeCell ref="D14:E14"/>
    <mergeCell ref="H17:J17"/>
    <mergeCell ref="C18:E18"/>
    <mergeCell ref="I18:J18"/>
    <mergeCell ref="D16:E16"/>
    <mergeCell ref="I16:J16"/>
    <mergeCell ref="D17:E17"/>
    <mergeCell ref="D10:K10"/>
    <mergeCell ref="C12:D12"/>
    <mergeCell ref="E12:F12"/>
    <mergeCell ref="H12:I12"/>
    <mergeCell ref="J12:K12"/>
    <mergeCell ref="D13:E13"/>
    <mergeCell ref="I13:J13"/>
    <mergeCell ref="D7:K7"/>
    <mergeCell ref="D9:K9"/>
    <mergeCell ref="B2:G2"/>
    <mergeCell ref="C3:F3"/>
    <mergeCell ref="C5:K5"/>
    <mergeCell ref="C6:K6"/>
  </mergeCells>
  <conditionalFormatting sqref="D7:K7 D9:K10 E12:F12 J12:K12 D16:F17 I29:J29 H17:K17 I16:K16 I26:J26 F18:F33 C23:E23 H22:J23 D20 D22 D24:E24 C25:E25 D26:E26 H32:J33 H19:J20 B36:K37 H39:K39 H41:I41 I27 C27:E33 I31:J31 K18:K33 I18:J18">
    <cfRule type="expression" priority="1" dxfId="0" stopIfTrue="1">
      <formula>$N$1=TRUE</formula>
    </cfRule>
  </conditionalFormatting>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2.xml><?xml version="1.0" encoding="utf-8"?>
<worksheet xmlns="http://schemas.openxmlformats.org/spreadsheetml/2006/main" xmlns:r="http://schemas.openxmlformats.org/officeDocument/2006/relationships">
  <dimension ref="A2:IV50"/>
  <sheetViews>
    <sheetView showGridLines="0" showRowColHeaders="0" zoomScalePageLayoutView="0" workbookViewId="0" topLeftCell="A1">
      <selection activeCell="C44" sqref="C44:K44"/>
    </sheetView>
  </sheetViews>
  <sheetFormatPr defaultColWidth="0" defaultRowHeight="12.75" zeroHeight="1"/>
  <cols>
    <col min="1" max="1" width="10.7109375" style="382" customWidth="1"/>
    <col min="2" max="2" width="7.8515625" style="384" customWidth="1"/>
    <col min="3" max="3" width="4.8515625" style="382" customWidth="1"/>
    <col min="4" max="9" width="9.140625" style="382" customWidth="1"/>
    <col min="10" max="10" width="10.421875" style="382" customWidth="1"/>
    <col min="11" max="11" width="9.140625" style="382" customWidth="1"/>
    <col min="12" max="12" width="1.421875" style="382" customWidth="1"/>
    <col min="13" max="13" width="9.140625" style="385" customWidth="1"/>
    <col min="14" max="16384" width="0" style="385" hidden="1" customWidth="1"/>
  </cols>
  <sheetData>
    <row r="1" ht="12"/>
    <row r="2" spans="1:256" s="388" customFormat="1" ht="12.75">
      <c r="A2" s="382"/>
      <c r="B2" s="386" t="s">
        <v>222</v>
      </c>
      <c r="C2" s="387"/>
      <c r="D2" s="387"/>
      <c r="E2" s="387"/>
      <c r="F2" s="387"/>
      <c r="G2" s="387"/>
      <c r="H2" s="387"/>
      <c r="I2" s="387"/>
      <c r="J2" s="387"/>
      <c r="K2" s="387"/>
      <c r="L2" s="387"/>
      <c r="M2" s="32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c r="DH2" s="385"/>
      <c r="DI2" s="385"/>
      <c r="DJ2" s="385"/>
      <c r="DK2" s="385"/>
      <c r="DL2" s="385"/>
      <c r="DM2" s="385"/>
      <c r="DN2" s="385"/>
      <c r="DO2" s="385"/>
      <c r="DP2" s="385"/>
      <c r="DQ2" s="385"/>
      <c r="DR2" s="385"/>
      <c r="DS2" s="385"/>
      <c r="DT2" s="385"/>
      <c r="DU2" s="385"/>
      <c r="DV2" s="385"/>
      <c r="DW2" s="385"/>
      <c r="DX2" s="385"/>
      <c r="DY2" s="385"/>
      <c r="DZ2" s="385"/>
      <c r="EA2" s="385"/>
      <c r="EB2" s="385"/>
      <c r="EC2" s="385"/>
      <c r="ED2" s="385"/>
      <c r="EE2" s="385"/>
      <c r="EF2" s="385"/>
      <c r="EG2" s="385"/>
      <c r="EH2" s="385"/>
      <c r="EI2" s="385"/>
      <c r="EJ2" s="385"/>
      <c r="EK2" s="385"/>
      <c r="EL2" s="385"/>
      <c r="EM2" s="385"/>
      <c r="EN2" s="385"/>
      <c r="EO2" s="385"/>
      <c r="EP2" s="385"/>
      <c r="EQ2" s="385"/>
      <c r="ER2" s="385"/>
      <c r="ES2" s="385"/>
      <c r="ET2" s="385"/>
      <c r="EU2" s="385"/>
      <c r="EV2" s="385"/>
      <c r="EW2" s="385"/>
      <c r="EX2" s="385"/>
      <c r="EY2" s="385"/>
      <c r="EZ2" s="385"/>
      <c r="FA2" s="385"/>
      <c r="FB2" s="385"/>
      <c r="FC2" s="385"/>
      <c r="FD2" s="385"/>
      <c r="FE2" s="385"/>
      <c r="FF2" s="385"/>
      <c r="FG2" s="385"/>
      <c r="FH2" s="385"/>
      <c r="FI2" s="385"/>
      <c r="FJ2" s="385"/>
      <c r="FK2" s="385"/>
      <c r="FL2" s="385"/>
      <c r="FM2" s="385"/>
      <c r="FN2" s="385"/>
      <c r="FO2" s="385"/>
      <c r="FP2" s="385"/>
      <c r="FQ2" s="385"/>
      <c r="FR2" s="385"/>
      <c r="FS2" s="385"/>
      <c r="FT2" s="385"/>
      <c r="FU2" s="385"/>
      <c r="FV2" s="385"/>
      <c r="FW2" s="385"/>
      <c r="FX2" s="385"/>
      <c r="FY2" s="385"/>
      <c r="FZ2" s="385"/>
      <c r="GA2" s="385"/>
      <c r="GB2" s="385"/>
      <c r="GC2" s="385"/>
      <c r="GD2" s="385"/>
      <c r="GE2" s="385"/>
      <c r="GF2" s="385"/>
      <c r="GG2" s="385"/>
      <c r="GH2" s="385"/>
      <c r="GI2" s="385"/>
      <c r="GJ2" s="385"/>
      <c r="GK2" s="385"/>
      <c r="GL2" s="385"/>
      <c r="GM2" s="385"/>
      <c r="GN2" s="385"/>
      <c r="GO2" s="385"/>
      <c r="GP2" s="385"/>
      <c r="GQ2" s="385"/>
      <c r="GR2" s="385"/>
      <c r="GS2" s="385"/>
      <c r="GT2" s="385"/>
      <c r="GU2" s="385"/>
      <c r="GV2" s="385"/>
      <c r="GW2" s="385"/>
      <c r="GX2" s="385"/>
      <c r="GY2" s="385"/>
      <c r="GZ2" s="385"/>
      <c r="HA2" s="385"/>
      <c r="HB2" s="385"/>
      <c r="HC2" s="385"/>
      <c r="HD2" s="385"/>
      <c r="HE2" s="385"/>
      <c r="HF2" s="385"/>
      <c r="HG2" s="385"/>
      <c r="HH2" s="385"/>
      <c r="HI2" s="385"/>
      <c r="HJ2" s="385"/>
      <c r="HK2" s="385"/>
      <c r="HL2" s="385"/>
      <c r="HM2" s="385"/>
      <c r="HN2" s="385"/>
      <c r="HO2" s="385"/>
      <c r="HP2" s="385"/>
      <c r="HQ2" s="385"/>
      <c r="HR2" s="385"/>
      <c r="HS2" s="385"/>
      <c r="HT2" s="385"/>
      <c r="HU2" s="385"/>
      <c r="HV2" s="385"/>
      <c r="HW2" s="385"/>
      <c r="HX2" s="385"/>
      <c r="HY2" s="385"/>
      <c r="HZ2" s="385"/>
      <c r="IA2" s="385"/>
      <c r="IB2" s="385"/>
      <c r="IC2" s="385"/>
      <c r="ID2" s="385"/>
      <c r="IE2" s="385"/>
      <c r="IF2" s="385"/>
      <c r="IG2" s="385"/>
      <c r="IH2" s="385"/>
      <c r="II2" s="385"/>
      <c r="IJ2" s="385"/>
      <c r="IK2" s="385"/>
      <c r="IL2" s="385"/>
      <c r="IM2" s="385"/>
      <c r="IN2" s="385"/>
      <c r="IO2" s="385"/>
      <c r="IP2" s="385"/>
      <c r="IQ2" s="385"/>
      <c r="IR2" s="385"/>
      <c r="IS2" s="385"/>
      <c r="IT2" s="385"/>
      <c r="IU2" s="385"/>
      <c r="IV2" s="385"/>
    </row>
    <row r="3" spans="1:256" s="381" customFormat="1" ht="5.25">
      <c r="A3" s="389"/>
      <c r="B3" s="378"/>
      <c r="C3" s="378"/>
      <c r="D3" s="378"/>
      <c r="E3" s="378"/>
      <c r="F3" s="378"/>
      <c r="G3" s="378"/>
      <c r="H3" s="378"/>
      <c r="I3" s="378"/>
      <c r="J3" s="378"/>
      <c r="K3" s="378"/>
      <c r="L3" s="389"/>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row>
    <row r="4" spans="2:13" ht="35.25" customHeight="1">
      <c r="B4" s="508" t="s">
        <v>249</v>
      </c>
      <c r="C4" s="509"/>
      <c r="D4" s="509"/>
      <c r="E4" s="509"/>
      <c r="F4" s="509"/>
      <c r="G4" s="509"/>
      <c r="H4" s="509"/>
      <c r="I4" s="509"/>
      <c r="J4" s="509"/>
      <c r="K4" s="509"/>
      <c r="L4" s="510"/>
      <c r="M4" s="382"/>
    </row>
    <row r="5" spans="2:256" s="381" customFormat="1" ht="5.25">
      <c r="B5" s="391"/>
      <c r="C5" s="391"/>
      <c r="D5" s="391"/>
      <c r="E5" s="391"/>
      <c r="F5" s="391"/>
      <c r="G5" s="391"/>
      <c r="H5" s="391"/>
      <c r="I5" s="391"/>
      <c r="J5" s="391"/>
      <c r="K5" s="391"/>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c r="FB5" s="390"/>
      <c r="FC5" s="390"/>
      <c r="FD5" s="390"/>
      <c r="FE5" s="390"/>
      <c r="FF5" s="390"/>
      <c r="FG5" s="390"/>
      <c r="FH5" s="390"/>
      <c r="FI5" s="390"/>
      <c r="FJ5" s="390"/>
      <c r="FK5" s="390"/>
      <c r="FL5" s="390"/>
      <c r="FM5" s="390"/>
      <c r="FN5" s="390"/>
      <c r="FO5" s="390"/>
      <c r="FP5" s="390"/>
      <c r="FQ5" s="390"/>
      <c r="FR5" s="390"/>
      <c r="FS5" s="390"/>
      <c r="FT5" s="390"/>
      <c r="FU5" s="390"/>
      <c r="FV5" s="390"/>
      <c r="FW5" s="390"/>
      <c r="FX5" s="390"/>
      <c r="FY5" s="390"/>
      <c r="FZ5" s="390"/>
      <c r="GA5" s="390"/>
      <c r="GB5" s="390"/>
      <c r="GC5" s="390"/>
      <c r="GD5" s="390"/>
      <c r="GE5" s="390"/>
      <c r="GF5" s="390"/>
      <c r="GG5" s="390"/>
      <c r="GH5" s="390"/>
      <c r="GI5" s="390"/>
      <c r="GJ5" s="390"/>
      <c r="GK5" s="390"/>
      <c r="GL5" s="390"/>
      <c r="GM5" s="390"/>
      <c r="GN5" s="390"/>
      <c r="GO5" s="390"/>
      <c r="GP5" s="390"/>
      <c r="GQ5" s="390"/>
      <c r="GR5" s="390"/>
      <c r="GS5" s="390"/>
      <c r="GT5" s="390"/>
      <c r="GU5" s="390"/>
      <c r="GV5" s="390"/>
      <c r="GW5" s="390"/>
      <c r="GX5" s="390"/>
      <c r="GY5" s="390"/>
      <c r="GZ5" s="390"/>
      <c r="HA5" s="390"/>
      <c r="HB5" s="390"/>
      <c r="HC5" s="390"/>
      <c r="HD5" s="390"/>
      <c r="HE5" s="390"/>
      <c r="HF5" s="390"/>
      <c r="HG5" s="390"/>
      <c r="HH5" s="390"/>
      <c r="HI5" s="390"/>
      <c r="HJ5" s="390"/>
      <c r="HK5" s="390"/>
      <c r="HL5" s="390"/>
      <c r="HM5" s="390"/>
      <c r="HN5" s="390"/>
      <c r="HO5" s="390"/>
      <c r="HP5" s="390"/>
      <c r="HQ5" s="390"/>
      <c r="HR5" s="390"/>
      <c r="HS5" s="390"/>
      <c r="HT5" s="390"/>
      <c r="HU5" s="390"/>
      <c r="HV5" s="390"/>
      <c r="HW5" s="390"/>
      <c r="HX5" s="390"/>
      <c r="HY5" s="390"/>
      <c r="HZ5" s="390"/>
      <c r="IA5" s="390"/>
      <c r="IB5" s="390"/>
      <c r="IC5" s="390"/>
      <c r="ID5" s="390"/>
      <c r="IE5" s="390"/>
      <c r="IF5" s="390"/>
      <c r="IG5" s="390"/>
      <c r="IH5" s="390"/>
      <c r="II5" s="390"/>
      <c r="IJ5" s="390"/>
      <c r="IK5" s="390"/>
      <c r="IL5" s="390"/>
      <c r="IM5" s="390"/>
      <c r="IN5" s="390"/>
      <c r="IO5" s="390"/>
      <c r="IP5" s="390"/>
      <c r="IQ5" s="390"/>
      <c r="IR5" s="390"/>
      <c r="IS5" s="390"/>
      <c r="IT5" s="390"/>
      <c r="IU5" s="390"/>
      <c r="IV5" s="390"/>
    </row>
    <row r="6" spans="2:12" ht="24.75" customHeight="1">
      <c r="B6" s="479" t="s">
        <v>250</v>
      </c>
      <c r="C6" s="479"/>
      <c r="D6" s="479"/>
      <c r="E6" s="479"/>
      <c r="F6" s="479"/>
      <c r="G6" s="479"/>
      <c r="H6" s="479"/>
      <c r="I6" s="479"/>
      <c r="J6" s="479"/>
      <c r="K6" s="479"/>
      <c r="L6" s="479"/>
    </row>
    <row r="7" spans="2:256" s="381" customFormat="1" ht="5.25">
      <c r="B7" s="391"/>
      <c r="C7" s="391"/>
      <c r="D7" s="391"/>
      <c r="E7" s="391"/>
      <c r="F7" s="391"/>
      <c r="G7" s="391"/>
      <c r="H7" s="391"/>
      <c r="I7" s="391"/>
      <c r="J7" s="391"/>
      <c r="K7" s="391"/>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0"/>
      <c r="FS7" s="390"/>
      <c r="FT7" s="390"/>
      <c r="FU7" s="390"/>
      <c r="FV7" s="390"/>
      <c r="FW7" s="390"/>
      <c r="FX7" s="390"/>
      <c r="FY7" s="390"/>
      <c r="FZ7" s="390"/>
      <c r="GA7" s="390"/>
      <c r="GB7" s="390"/>
      <c r="GC7" s="390"/>
      <c r="GD7" s="390"/>
      <c r="GE7" s="390"/>
      <c r="GF7" s="390"/>
      <c r="GG7" s="390"/>
      <c r="GH7" s="390"/>
      <c r="GI7" s="390"/>
      <c r="GJ7" s="390"/>
      <c r="GK7" s="390"/>
      <c r="GL7" s="390"/>
      <c r="GM7" s="390"/>
      <c r="GN7" s="390"/>
      <c r="GO7" s="390"/>
      <c r="GP7" s="390"/>
      <c r="GQ7" s="390"/>
      <c r="GR7" s="390"/>
      <c r="GS7" s="390"/>
      <c r="GT7" s="390"/>
      <c r="GU7" s="390"/>
      <c r="GV7" s="390"/>
      <c r="GW7" s="390"/>
      <c r="GX7" s="390"/>
      <c r="GY7" s="390"/>
      <c r="GZ7" s="390"/>
      <c r="HA7" s="390"/>
      <c r="HB7" s="390"/>
      <c r="HC7" s="390"/>
      <c r="HD7" s="390"/>
      <c r="HE7" s="390"/>
      <c r="HF7" s="390"/>
      <c r="HG7" s="390"/>
      <c r="HH7" s="390"/>
      <c r="HI7" s="390"/>
      <c r="HJ7" s="390"/>
      <c r="HK7" s="390"/>
      <c r="HL7" s="390"/>
      <c r="HM7" s="390"/>
      <c r="HN7" s="390"/>
      <c r="HO7" s="390"/>
      <c r="HP7" s="390"/>
      <c r="HQ7" s="390"/>
      <c r="HR7" s="390"/>
      <c r="HS7" s="390"/>
      <c r="HT7" s="390"/>
      <c r="HU7" s="390"/>
      <c r="HV7" s="390"/>
      <c r="HW7" s="390"/>
      <c r="HX7" s="390"/>
      <c r="HY7" s="390"/>
      <c r="HZ7" s="390"/>
      <c r="IA7" s="390"/>
      <c r="IB7" s="390"/>
      <c r="IC7" s="390"/>
      <c r="ID7" s="390"/>
      <c r="IE7" s="390"/>
      <c r="IF7" s="390"/>
      <c r="IG7" s="390"/>
      <c r="IH7" s="390"/>
      <c r="II7" s="390"/>
      <c r="IJ7" s="390"/>
      <c r="IK7" s="390"/>
      <c r="IL7" s="390"/>
      <c r="IM7" s="390"/>
      <c r="IN7" s="390"/>
      <c r="IO7" s="390"/>
      <c r="IP7" s="390"/>
      <c r="IQ7" s="390"/>
      <c r="IR7" s="390"/>
      <c r="IS7" s="390"/>
      <c r="IT7" s="390"/>
      <c r="IU7" s="390"/>
      <c r="IV7" s="390"/>
    </row>
    <row r="8" spans="2:12" ht="36" customHeight="1">
      <c r="B8" s="479" t="s">
        <v>337</v>
      </c>
      <c r="C8" s="479"/>
      <c r="D8" s="479"/>
      <c r="E8" s="479"/>
      <c r="F8" s="479"/>
      <c r="G8" s="479"/>
      <c r="H8" s="479"/>
      <c r="I8" s="479"/>
      <c r="J8" s="479"/>
      <c r="K8" s="479"/>
      <c r="L8" s="479"/>
    </row>
    <row r="9" spans="2:256" s="381" customFormat="1" ht="5.25">
      <c r="B9" s="391"/>
      <c r="C9" s="391"/>
      <c r="D9" s="391"/>
      <c r="E9" s="391"/>
      <c r="F9" s="391"/>
      <c r="G9" s="391"/>
      <c r="H9" s="391"/>
      <c r="I9" s="391"/>
      <c r="J9" s="391"/>
      <c r="K9" s="391"/>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c r="FB9" s="390"/>
      <c r="FC9" s="390"/>
      <c r="FD9" s="390"/>
      <c r="FE9" s="390"/>
      <c r="FF9" s="390"/>
      <c r="FG9" s="390"/>
      <c r="FH9" s="390"/>
      <c r="FI9" s="390"/>
      <c r="FJ9" s="390"/>
      <c r="FK9" s="390"/>
      <c r="FL9" s="390"/>
      <c r="FM9" s="390"/>
      <c r="FN9" s="390"/>
      <c r="FO9" s="390"/>
      <c r="FP9" s="390"/>
      <c r="FQ9" s="390"/>
      <c r="FR9" s="390"/>
      <c r="FS9" s="390"/>
      <c r="FT9" s="390"/>
      <c r="FU9" s="390"/>
      <c r="FV9" s="390"/>
      <c r="FW9" s="390"/>
      <c r="FX9" s="390"/>
      <c r="FY9" s="390"/>
      <c r="FZ9" s="390"/>
      <c r="GA9" s="390"/>
      <c r="GB9" s="390"/>
      <c r="GC9" s="390"/>
      <c r="GD9" s="390"/>
      <c r="GE9" s="390"/>
      <c r="GF9" s="390"/>
      <c r="GG9" s="390"/>
      <c r="GH9" s="390"/>
      <c r="GI9" s="390"/>
      <c r="GJ9" s="390"/>
      <c r="GK9" s="390"/>
      <c r="GL9" s="390"/>
      <c r="GM9" s="390"/>
      <c r="GN9" s="390"/>
      <c r="GO9" s="390"/>
      <c r="GP9" s="390"/>
      <c r="GQ9" s="390"/>
      <c r="GR9" s="390"/>
      <c r="GS9" s="390"/>
      <c r="GT9" s="390"/>
      <c r="GU9" s="390"/>
      <c r="GV9" s="390"/>
      <c r="GW9" s="390"/>
      <c r="GX9" s="390"/>
      <c r="GY9" s="390"/>
      <c r="GZ9" s="390"/>
      <c r="HA9" s="390"/>
      <c r="HB9" s="390"/>
      <c r="HC9" s="390"/>
      <c r="HD9" s="390"/>
      <c r="HE9" s="390"/>
      <c r="HF9" s="390"/>
      <c r="HG9" s="390"/>
      <c r="HH9" s="390"/>
      <c r="HI9" s="390"/>
      <c r="HJ9" s="390"/>
      <c r="HK9" s="390"/>
      <c r="HL9" s="390"/>
      <c r="HM9" s="390"/>
      <c r="HN9" s="390"/>
      <c r="HO9" s="390"/>
      <c r="HP9" s="390"/>
      <c r="HQ9" s="390"/>
      <c r="HR9" s="390"/>
      <c r="HS9" s="390"/>
      <c r="HT9" s="390"/>
      <c r="HU9" s="390"/>
      <c r="HV9" s="390"/>
      <c r="HW9" s="390"/>
      <c r="HX9" s="390"/>
      <c r="HY9" s="390"/>
      <c r="HZ9" s="390"/>
      <c r="IA9" s="390"/>
      <c r="IB9" s="390"/>
      <c r="IC9" s="390"/>
      <c r="ID9" s="390"/>
      <c r="IE9" s="390"/>
      <c r="IF9" s="390"/>
      <c r="IG9" s="390"/>
      <c r="IH9" s="390"/>
      <c r="II9" s="390"/>
      <c r="IJ9" s="390"/>
      <c r="IK9" s="390"/>
      <c r="IL9" s="390"/>
      <c r="IM9" s="390"/>
      <c r="IN9" s="390"/>
      <c r="IO9" s="390"/>
      <c r="IP9" s="390"/>
      <c r="IQ9" s="390"/>
      <c r="IR9" s="390"/>
      <c r="IS9" s="390"/>
      <c r="IT9" s="390"/>
      <c r="IU9" s="390"/>
      <c r="IV9" s="390"/>
    </row>
    <row r="10" spans="2:12" ht="24.75" customHeight="1">
      <c r="B10" s="479" t="s">
        <v>251</v>
      </c>
      <c r="C10" s="479"/>
      <c r="D10" s="479"/>
      <c r="E10" s="479"/>
      <c r="F10" s="479"/>
      <c r="G10" s="479"/>
      <c r="H10" s="479"/>
      <c r="I10" s="479"/>
      <c r="J10" s="479"/>
      <c r="K10" s="479"/>
      <c r="L10" s="479"/>
    </row>
    <row r="11" spans="2:256" s="381" customFormat="1" ht="5.25">
      <c r="B11" s="391"/>
      <c r="C11" s="391"/>
      <c r="D11" s="391"/>
      <c r="E11" s="391"/>
      <c r="F11" s="391"/>
      <c r="G11" s="391"/>
      <c r="H11" s="391"/>
      <c r="I11" s="391"/>
      <c r="J11" s="391"/>
      <c r="K11" s="391"/>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390"/>
      <c r="EB11" s="390"/>
      <c r="EC11" s="390"/>
      <c r="ED11" s="390"/>
      <c r="EE11" s="390"/>
      <c r="EF11" s="390"/>
      <c r="EG11" s="390"/>
      <c r="EH11" s="390"/>
      <c r="EI11" s="390"/>
      <c r="EJ11" s="390"/>
      <c r="EK11" s="390"/>
      <c r="EL11" s="390"/>
      <c r="EM11" s="390"/>
      <c r="EN11" s="390"/>
      <c r="EO11" s="390"/>
      <c r="EP11" s="390"/>
      <c r="EQ11" s="390"/>
      <c r="ER11" s="390"/>
      <c r="ES11" s="390"/>
      <c r="ET11" s="390"/>
      <c r="EU11" s="390"/>
      <c r="EV11" s="390"/>
      <c r="EW11" s="390"/>
      <c r="EX11" s="390"/>
      <c r="EY11" s="390"/>
      <c r="EZ11" s="390"/>
      <c r="FA11" s="390"/>
      <c r="FB11" s="390"/>
      <c r="FC11" s="390"/>
      <c r="FD11" s="390"/>
      <c r="FE11" s="390"/>
      <c r="FF11" s="390"/>
      <c r="FG11" s="390"/>
      <c r="FH11" s="390"/>
      <c r="FI11" s="390"/>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H11" s="390"/>
      <c r="HI11" s="390"/>
      <c r="HJ11" s="390"/>
      <c r="HK11" s="390"/>
      <c r="HL11" s="390"/>
      <c r="HM11" s="390"/>
      <c r="HN11" s="390"/>
      <c r="HO11" s="390"/>
      <c r="HP11" s="390"/>
      <c r="HQ11" s="390"/>
      <c r="HR11" s="390"/>
      <c r="HS11" s="390"/>
      <c r="HT11" s="390"/>
      <c r="HU11" s="390"/>
      <c r="HV11" s="390"/>
      <c r="HW11" s="390"/>
      <c r="HX11" s="390"/>
      <c r="HY11" s="390"/>
      <c r="HZ11" s="390"/>
      <c r="IA11" s="390"/>
      <c r="IB11" s="390"/>
      <c r="IC11" s="390"/>
      <c r="ID11" s="390"/>
      <c r="IE11" s="390"/>
      <c r="IF11" s="390"/>
      <c r="IG11" s="390"/>
      <c r="IH11" s="390"/>
      <c r="II11" s="390"/>
      <c r="IJ11" s="390"/>
      <c r="IK11" s="390"/>
      <c r="IL11" s="390"/>
      <c r="IM11" s="390"/>
      <c r="IN11" s="390"/>
      <c r="IO11" s="390"/>
      <c r="IP11" s="390"/>
      <c r="IQ11" s="390"/>
      <c r="IR11" s="390"/>
      <c r="IS11" s="390"/>
      <c r="IT11" s="390"/>
      <c r="IU11" s="390"/>
      <c r="IV11" s="390"/>
    </row>
    <row r="12" spans="2:12" ht="26.25" customHeight="1">
      <c r="B12" s="479" t="s">
        <v>279</v>
      </c>
      <c r="C12" s="479"/>
      <c r="D12" s="479"/>
      <c r="E12" s="479"/>
      <c r="F12" s="479"/>
      <c r="G12" s="479"/>
      <c r="H12" s="479"/>
      <c r="I12" s="479"/>
      <c r="J12" s="479"/>
      <c r="K12" s="479"/>
      <c r="L12" s="479"/>
    </row>
    <row r="13" spans="2:256" s="381" customFormat="1" ht="5.25">
      <c r="B13" s="391"/>
      <c r="C13" s="391"/>
      <c r="D13" s="391"/>
      <c r="E13" s="391"/>
      <c r="F13" s="391"/>
      <c r="G13" s="391"/>
      <c r="H13" s="391"/>
      <c r="I13" s="391"/>
      <c r="J13" s="391"/>
      <c r="K13" s="391"/>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390"/>
      <c r="EB13" s="390"/>
      <c r="EC13" s="390"/>
      <c r="ED13" s="390"/>
      <c r="EE13" s="390"/>
      <c r="EF13" s="390"/>
      <c r="EG13" s="390"/>
      <c r="EH13" s="390"/>
      <c r="EI13" s="390"/>
      <c r="EJ13" s="390"/>
      <c r="EK13" s="390"/>
      <c r="EL13" s="390"/>
      <c r="EM13" s="390"/>
      <c r="EN13" s="390"/>
      <c r="EO13" s="390"/>
      <c r="EP13" s="390"/>
      <c r="EQ13" s="390"/>
      <c r="ER13" s="390"/>
      <c r="ES13" s="390"/>
      <c r="ET13" s="390"/>
      <c r="EU13" s="390"/>
      <c r="EV13" s="390"/>
      <c r="EW13" s="390"/>
      <c r="EX13" s="390"/>
      <c r="EY13" s="390"/>
      <c r="EZ13" s="390"/>
      <c r="FA13" s="390"/>
      <c r="FB13" s="390"/>
      <c r="FC13" s="390"/>
      <c r="FD13" s="390"/>
      <c r="FE13" s="390"/>
      <c r="FF13" s="390"/>
      <c r="FG13" s="390"/>
      <c r="FH13" s="390"/>
      <c r="FI13" s="390"/>
      <c r="FJ13" s="390"/>
      <c r="FK13" s="390"/>
      <c r="FL13" s="390"/>
      <c r="FM13" s="390"/>
      <c r="FN13" s="390"/>
      <c r="FO13" s="390"/>
      <c r="FP13" s="390"/>
      <c r="FQ13" s="390"/>
      <c r="FR13" s="390"/>
      <c r="FS13" s="390"/>
      <c r="FT13" s="390"/>
      <c r="FU13" s="390"/>
      <c r="FV13" s="390"/>
      <c r="FW13" s="390"/>
      <c r="FX13" s="390"/>
      <c r="FY13" s="390"/>
      <c r="FZ13" s="390"/>
      <c r="GA13" s="390"/>
      <c r="GB13" s="390"/>
      <c r="GC13" s="390"/>
      <c r="GD13" s="390"/>
      <c r="GE13" s="390"/>
      <c r="GF13" s="390"/>
      <c r="GG13" s="390"/>
      <c r="GH13" s="390"/>
      <c r="GI13" s="390"/>
      <c r="GJ13" s="390"/>
      <c r="GK13" s="390"/>
      <c r="GL13" s="390"/>
      <c r="GM13" s="390"/>
      <c r="GN13" s="390"/>
      <c r="GO13" s="390"/>
      <c r="GP13" s="390"/>
      <c r="GQ13" s="390"/>
      <c r="GR13" s="390"/>
      <c r="GS13" s="390"/>
      <c r="GT13" s="390"/>
      <c r="GU13" s="390"/>
      <c r="GV13" s="390"/>
      <c r="GW13" s="390"/>
      <c r="GX13" s="390"/>
      <c r="GY13" s="390"/>
      <c r="GZ13" s="390"/>
      <c r="HA13" s="390"/>
      <c r="HB13" s="390"/>
      <c r="HC13" s="390"/>
      <c r="HD13" s="390"/>
      <c r="HE13" s="390"/>
      <c r="HF13" s="390"/>
      <c r="HG13" s="390"/>
      <c r="HH13" s="390"/>
      <c r="HI13" s="390"/>
      <c r="HJ13" s="390"/>
      <c r="HK13" s="390"/>
      <c r="HL13" s="390"/>
      <c r="HM13" s="390"/>
      <c r="HN13" s="390"/>
      <c r="HO13" s="390"/>
      <c r="HP13" s="390"/>
      <c r="HQ13" s="390"/>
      <c r="HR13" s="390"/>
      <c r="HS13" s="390"/>
      <c r="HT13" s="390"/>
      <c r="HU13" s="390"/>
      <c r="HV13" s="390"/>
      <c r="HW13" s="390"/>
      <c r="HX13" s="390"/>
      <c r="HY13" s="390"/>
      <c r="HZ13" s="390"/>
      <c r="IA13" s="390"/>
      <c r="IB13" s="390"/>
      <c r="IC13" s="390"/>
      <c r="ID13" s="390"/>
      <c r="IE13" s="390"/>
      <c r="IF13" s="390"/>
      <c r="IG13" s="390"/>
      <c r="IH13" s="390"/>
      <c r="II13" s="390"/>
      <c r="IJ13" s="390"/>
      <c r="IK13" s="390"/>
      <c r="IL13" s="390"/>
      <c r="IM13" s="390"/>
      <c r="IN13" s="390"/>
      <c r="IO13" s="390"/>
      <c r="IP13" s="390"/>
      <c r="IQ13" s="390"/>
      <c r="IR13" s="390"/>
      <c r="IS13" s="390"/>
      <c r="IT13" s="390"/>
      <c r="IU13" s="390"/>
      <c r="IV13" s="390"/>
    </row>
    <row r="14" spans="2:256" s="381" customFormat="1" ht="26.25" customHeight="1">
      <c r="B14" s="479" t="s">
        <v>229</v>
      </c>
      <c r="C14" s="479"/>
      <c r="D14" s="479"/>
      <c r="E14" s="479"/>
      <c r="F14" s="479"/>
      <c r="G14" s="479"/>
      <c r="H14" s="479"/>
      <c r="I14" s="479"/>
      <c r="J14" s="479"/>
      <c r="K14" s="479"/>
      <c r="L14" s="479"/>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390"/>
      <c r="DG14" s="390"/>
      <c r="DH14" s="390"/>
      <c r="DI14" s="390"/>
      <c r="DJ14" s="390"/>
      <c r="DK14" s="390"/>
      <c r="DL14" s="390"/>
      <c r="DM14" s="390"/>
      <c r="DN14" s="390"/>
      <c r="DO14" s="390"/>
      <c r="DP14" s="390"/>
      <c r="DQ14" s="390"/>
      <c r="DR14" s="390"/>
      <c r="DS14" s="390"/>
      <c r="DT14" s="390"/>
      <c r="DU14" s="390"/>
      <c r="DV14" s="390"/>
      <c r="DW14" s="390"/>
      <c r="DX14" s="390"/>
      <c r="DY14" s="390"/>
      <c r="DZ14" s="390"/>
      <c r="EA14" s="390"/>
      <c r="EB14" s="390"/>
      <c r="EC14" s="390"/>
      <c r="ED14" s="390"/>
      <c r="EE14" s="390"/>
      <c r="EF14" s="390"/>
      <c r="EG14" s="390"/>
      <c r="EH14" s="390"/>
      <c r="EI14" s="390"/>
      <c r="EJ14" s="390"/>
      <c r="EK14" s="390"/>
      <c r="EL14" s="390"/>
      <c r="EM14" s="390"/>
      <c r="EN14" s="390"/>
      <c r="EO14" s="390"/>
      <c r="EP14" s="390"/>
      <c r="EQ14" s="390"/>
      <c r="ER14" s="390"/>
      <c r="ES14" s="390"/>
      <c r="ET14" s="390"/>
      <c r="EU14" s="390"/>
      <c r="EV14" s="390"/>
      <c r="EW14" s="390"/>
      <c r="EX14" s="390"/>
      <c r="EY14" s="390"/>
      <c r="EZ14" s="390"/>
      <c r="FA14" s="390"/>
      <c r="FB14" s="390"/>
      <c r="FC14" s="390"/>
      <c r="FD14" s="390"/>
      <c r="FE14" s="390"/>
      <c r="FF14" s="390"/>
      <c r="FG14" s="390"/>
      <c r="FH14" s="390"/>
      <c r="FI14" s="390"/>
      <c r="FJ14" s="390"/>
      <c r="FK14" s="390"/>
      <c r="FL14" s="390"/>
      <c r="FM14" s="390"/>
      <c r="FN14" s="390"/>
      <c r="FO14" s="390"/>
      <c r="FP14" s="390"/>
      <c r="FQ14" s="390"/>
      <c r="FR14" s="390"/>
      <c r="FS14" s="390"/>
      <c r="FT14" s="390"/>
      <c r="FU14" s="390"/>
      <c r="FV14" s="390"/>
      <c r="FW14" s="390"/>
      <c r="FX14" s="390"/>
      <c r="FY14" s="390"/>
      <c r="FZ14" s="390"/>
      <c r="GA14" s="390"/>
      <c r="GB14" s="390"/>
      <c r="GC14" s="390"/>
      <c r="GD14" s="390"/>
      <c r="GE14" s="390"/>
      <c r="GF14" s="390"/>
      <c r="GG14" s="390"/>
      <c r="GH14" s="390"/>
      <c r="GI14" s="390"/>
      <c r="GJ14" s="390"/>
      <c r="GK14" s="390"/>
      <c r="GL14" s="390"/>
      <c r="GM14" s="390"/>
      <c r="GN14" s="390"/>
      <c r="GO14" s="390"/>
      <c r="GP14" s="390"/>
      <c r="GQ14" s="390"/>
      <c r="GR14" s="390"/>
      <c r="GS14" s="390"/>
      <c r="GT14" s="390"/>
      <c r="GU14" s="390"/>
      <c r="GV14" s="390"/>
      <c r="GW14" s="390"/>
      <c r="GX14" s="390"/>
      <c r="GY14" s="390"/>
      <c r="GZ14" s="390"/>
      <c r="HA14" s="390"/>
      <c r="HB14" s="390"/>
      <c r="HC14" s="390"/>
      <c r="HD14" s="390"/>
      <c r="HE14" s="390"/>
      <c r="HF14" s="390"/>
      <c r="HG14" s="390"/>
      <c r="HH14" s="390"/>
      <c r="HI14" s="390"/>
      <c r="HJ14" s="390"/>
      <c r="HK14" s="390"/>
      <c r="HL14" s="390"/>
      <c r="HM14" s="390"/>
      <c r="HN14" s="390"/>
      <c r="HO14" s="390"/>
      <c r="HP14" s="390"/>
      <c r="HQ14" s="390"/>
      <c r="HR14" s="390"/>
      <c r="HS14" s="390"/>
      <c r="HT14" s="390"/>
      <c r="HU14" s="390"/>
      <c r="HV14" s="390"/>
      <c r="HW14" s="390"/>
      <c r="HX14" s="390"/>
      <c r="HY14" s="390"/>
      <c r="HZ14" s="390"/>
      <c r="IA14" s="390"/>
      <c r="IB14" s="390"/>
      <c r="IC14" s="390"/>
      <c r="ID14" s="390"/>
      <c r="IE14" s="390"/>
      <c r="IF14" s="390"/>
      <c r="IG14" s="390"/>
      <c r="IH14" s="390"/>
      <c r="II14" s="390"/>
      <c r="IJ14" s="390"/>
      <c r="IK14" s="390"/>
      <c r="IL14" s="390"/>
      <c r="IM14" s="390"/>
      <c r="IN14" s="390"/>
      <c r="IO14" s="390"/>
      <c r="IP14" s="390"/>
      <c r="IQ14" s="390"/>
      <c r="IR14" s="390"/>
      <c r="IS14" s="390"/>
      <c r="IT14" s="390"/>
      <c r="IU14" s="390"/>
      <c r="IV14" s="390"/>
    </row>
    <row r="15" spans="2:256" s="381" customFormat="1" ht="5.25">
      <c r="B15" s="391"/>
      <c r="C15" s="391"/>
      <c r="D15" s="391"/>
      <c r="E15" s="391"/>
      <c r="F15" s="391"/>
      <c r="G15" s="391"/>
      <c r="H15" s="391"/>
      <c r="I15" s="391"/>
      <c r="J15" s="391"/>
      <c r="K15" s="391"/>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390"/>
      <c r="DG15" s="390"/>
      <c r="DH15" s="390"/>
      <c r="DI15" s="390"/>
      <c r="DJ15" s="390"/>
      <c r="DK15" s="390"/>
      <c r="DL15" s="390"/>
      <c r="DM15" s="390"/>
      <c r="DN15" s="390"/>
      <c r="DO15" s="390"/>
      <c r="DP15" s="390"/>
      <c r="DQ15" s="390"/>
      <c r="DR15" s="390"/>
      <c r="DS15" s="390"/>
      <c r="DT15" s="390"/>
      <c r="DU15" s="390"/>
      <c r="DV15" s="390"/>
      <c r="DW15" s="390"/>
      <c r="DX15" s="390"/>
      <c r="DY15" s="390"/>
      <c r="DZ15" s="390"/>
      <c r="EA15" s="390"/>
      <c r="EB15" s="390"/>
      <c r="EC15" s="390"/>
      <c r="ED15" s="390"/>
      <c r="EE15" s="390"/>
      <c r="EF15" s="390"/>
      <c r="EG15" s="390"/>
      <c r="EH15" s="390"/>
      <c r="EI15" s="390"/>
      <c r="EJ15" s="390"/>
      <c r="EK15" s="390"/>
      <c r="EL15" s="390"/>
      <c r="EM15" s="390"/>
      <c r="EN15" s="390"/>
      <c r="EO15" s="390"/>
      <c r="EP15" s="390"/>
      <c r="EQ15" s="390"/>
      <c r="ER15" s="390"/>
      <c r="ES15" s="390"/>
      <c r="ET15" s="390"/>
      <c r="EU15" s="390"/>
      <c r="EV15" s="390"/>
      <c r="EW15" s="390"/>
      <c r="EX15" s="390"/>
      <c r="EY15" s="390"/>
      <c r="EZ15" s="390"/>
      <c r="FA15" s="390"/>
      <c r="FB15" s="390"/>
      <c r="FC15" s="390"/>
      <c r="FD15" s="390"/>
      <c r="FE15" s="390"/>
      <c r="FF15" s="390"/>
      <c r="FG15" s="390"/>
      <c r="FH15" s="390"/>
      <c r="FI15" s="390"/>
      <c r="FJ15" s="390"/>
      <c r="FK15" s="390"/>
      <c r="FL15" s="390"/>
      <c r="FM15" s="390"/>
      <c r="FN15" s="390"/>
      <c r="FO15" s="390"/>
      <c r="FP15" s="390"/>
      <c r="FQ15" s="390"/>
      <c r="FR15" s="390"/>
      <c r="FS15" s="390"/>
      <c r="FT15" s="390"/>
      <c r="FU15" s="390"/>
      <c r="FV15" s="390"/>
      <c r="FW15" s="390"/>
      <c r="FX15" s="390"/>
      <c r="FY15" s="390"/>
      <c r="FZ15" s="390"/>
      <c r="GA15" s="390"/>
      <c r="GB15" s="390"/>
      <c r="GC15" s="390"/>
      <c r="GD15" s="390"/>
      <c r="GE15" s="390"/>
      <c r="GF15" s="390"/>
      <c r="GG15" s="390"/>
      <c r="GH15" s="390"/>
      <c r="GI15" s="390"/>
      <c r="GJ15" s="390"/>
      <c r="GK15" s="390"/>
      <c r="GL15" s="390"/>
      <c r="GM15" s="390"/>
      <c r="GN15" s="390"/>
      <c r="GO15" s="390"/>
      <c r="GP15" s="390"/>
      <c r="GQ15" s="390"/>
      <c r="GR15" s="390"/>
      <c r="GS15" s="390"/>
      <c r="GT15" s="390"/>
      <c r="GU15" s="390"/>
      <c r="GV15" s="390"/>
      <c r="GW15" s="390"/>
      <c r="GX15" s="390"/>
      <c r="GY15" s="390"/>
      <c r="GZ15" s="390"/>
      <c r="HA15" s="390"/>
      <c r="HB15" s="390"/>
      <c r="HC15" s="390"/>
      <c r="HD15" s="390"/>
      <c r="HE15" s="390"/>
      <c r="HF15" s="390"/>
      <c r="HG15" s="390"/>
      <c r="HH15" s="390"/>
      <c r="HI15" s="390"/>
      <c r="HJ15" s="390"/>
      <c r="HK15" s="390"/>
      <c r="HL15" s="390"/>
      <c r="HM15" s="390"/>
      <c r="HN15" s="390"/>
      <c r="HO15" s="390"/>
      <c r="HP15" s="390"/>
      <c r="HQ15" s="390"/>
      <c r="HR15" s="390"/>
      <c r="HS15" s="390"/>
      <c r="HT15" s="390"/>
      <c r="HU15" s="390"/>
      <c r="HV15" s="390"/>
      <c r="HW15" s="390"/>
      <c r="HX15" s="390"/>
      <c r="HY15" s="390"/>
      <c r="HZ15" s="390"/>
      <c r="IA15" s="390"/>
      <c r="IB15" s="390"/>
      <c r="IC15" s="390"/>
      <c r="ID15" s="390"/>
      <c r="IE15" s="390"/>
      <c r="IF15" s="390"/>
      <c r="IG15" s="390"/>
      <c r="IH15" s="390"/>
      <c r="II15" s="390"/>
      <c r="IJ15" s="390"/>
      <c r="IK15" s="390"/>
      <c r="IL15" s="390"/>
      <c r="IM15" s="390"/>
      <c r="IN15" s="390"/>
      <c r="IO15" s="390"/>
      <c r="IP15" s="390"/>
      <c r="IQ15" s="390"/>
      <c r="IR15" s="390"/>
      <c r="IS15" s="390"/>
      <c r="IT15" s="390"/>
      <c r="IU15" s="390"/>
      <c r="IV15" s="390"/>
    </row>
    <row r="16" spans="2:256" s="381" customFormat="1" ht="12">
      <c r="B16" s="479" t="s">
        <v>230</v>
      </c>
      <c r="C16" s="479"/>
      <c r="D16" s="479"/>
      <c r="E16" s="479"/>
      <c r="F16" s="479"/>
      <c r="G16" s="479"/>
      <c r="H16" s="479"/>
      <c r="I16" s="479"/>
      <c r="J16" s="479"/>
      <c r="K16" s="479"/>
      <c r="L16" s="479"/>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0"/>
      <c r="DY16" s="390"/>
      <c r="DZ16" s="390"/>
      <c r="EA16" s="390"/>
      <c r="EB16" s="390"/>
      <c r="EC16" s="390"/>
      <c r="ED16" s="390"/>
      <c r="EE16" s="390"/>
      <c r="EF16" s="390"/>
      <c r="EG16" s="390"/>
      <c r="EH16" s="390"/>
      <c r="EI16" s="390"/>
      <c r="EJ16" s="390"/>
      <c r="EK16" s="390"/>
      <c r="EL16" s="390"/>
      <c r="EM16" s="390"/>
      <c r="EN16" s="390"/>
      <c r="EO16" s="390"/>
      <c r="EP16" s="390"/>
      <c r="EQ16" s="390"/>
      <c r="ER16" s="390"/>
      <c r="ES16" s="390"/>
      <c r="ET16" s="390"/>
      <c r="EU16" s="390"/>
      <c r="EV16" s="390"/>
      <c r="EW16" s="390"/>
      <c r="EX16" s="390"/>
      <c r="EY16" s="390"/>
      <c r="EZ16" s="390"/>
      <c r="FA16" s="390"/>
      <c r="FB16" s="390"/>
      <c r="FC16" s="390"/>
      <c r="FD16" s="390"/>
      <c r="FE16" s="390"/>
      <c r="FF16" s="390"/>
      <c r="FG16" s="390"/>
      <c r="FH16" s="390"/>
      <c r="FI16" s="390"/>
      <c r="FJ16" s="390"/>
      <c r="FK16" s="390"/>
      <c r="FL16" s="390"/>
      <c r="FM16" s="390"/>
      <c r="FN16" s="390"/>
      <c r="FO16" s="390"/>
      <c r="FP16" s="390"/>
      <c r="FQ16" s="390"/>
      <c r="FR16" s="390"/>
      <c r="FS16" s="390"/>
      <c r="FT16" s="390"/>
      <c r="FU16" s="390"/>
      <c r="FV16" s="390"/>
      <c r="FW16" s="390"/>
      <c r="FX16" s="390"/>
      <c r="FY16" s="390"/>
      <c r="FZ16" s="390"/>
      <c r="GA16" s="390"/>
      <c r="GB16" s="390"/>
      <c r="GC16" s="390"/>
      <c r="GD16" s="390"/>
      <c r="GE16" s="390"/>
      <c r="GF16" s="390"/>
      <c r="GG16" s="390"/>
      <c r="GH16" s="390"/>
      <c r="GI16" s="390"/>
      <c r="GJ16" s="390"/>
      <c r="GK16" s="390"/>
      <c r="GL16" s="390"/>
      <c r="GM16" s="390"/>
      <c r="GN16" s="390"/>
      <c r="GO16" s="390"/>
      <c r="GP16" s="390"/>
      <c r="GQ16" s="390"/>
      <c r="GR16" s="390"/>
      <c r="GS16" s="390"/>
      <c r="GT16" s="390"/>
      <c r="GU16" s="390"/>
      <c r="GV16" s="390"/>
      <c r="GW16" s="390"/>
      <c r="GX16" s="390"/>
      <c r="GY16" s="390"/>
      <c r="GZ16" s="390"/>
      <c r="HA16" s="390"/>
      <c r="HB16" s="390"/>
      <c r="HC16" s="390"/>
      <c r="HD16" s="390"/>
      <c r="HE16" s="390"/>
      <c r="HF16" s="390"/>
      <c r="HG16" s="390"/>
      <c r="HH16" s="390"/>
      <c r="HI16" s="390"/>
      <c r="HJ16" s="390"/>
      <c r="HK16" s="390"/>
      <c r="HL16" s="390"/>
      <c r="HM16" s="390"/>
      <c r="HN16" s="390"/>
      <c r="HO16" s="390"/>
      <c r="HP16" s="390"/>
      <c r="HQ16" s="390"/>
      <c r="HR16" s="390"/>
      <c r="HS16" s="390"/>
      <c r="HT16" s="390"/>
      <c r="HU16" s="390"/>
      <c r="HV16" s="390"/>
      <c r="HW16" s="390"/>
      <c r="HX16" s="390"/>
      <c r="HY16" s="390"/>
      <c r="HZ16" s="390"/>
      <c r="IA16" s="390"/>
      <c r="IB16" s="390"/>
      <c r="IC16" s="390"/>
      <c r="ID16" s="390"/>
      <c r="IE16" s="390"/>
      <c r="IF16" s="390"/>
      <c r="IG16" s="390"/>
      <c r="IH16" s="390"/>
      <c r="II16" s="390"/>
      <c r="IJ16" s="390"/>
      <c r="IK16" s="390"/>
      <c r="IL16" s="390"/>
      <c r="IM16" s="390"/>
      <c r="IN16" s="390"/>
      <c r="IO16" s="390"/>
      <c r="IP16" s="390"/>
      <c r="IQ16" s="390"/>
      <c r="IR16" s="390"/>
      <c r="IS16" s="390"/>
      <c r="IT16" s="390"/>
      <c r="IU16" s="390"/>
      <c r="IV16" s="390"/>
    </row>
    <row r="17" spans="2:256" s="381" customFormat="1" ht="5.25">
      <c r="B17" s="391"/>
      <c r="C17" s="391"/>
      <c r="D17" s="391"/>
      <c r="E17" s="391"/>
      <c r="F17" s="391"/>
      <c r="G17" s="391"/>
      <c r="H17" s="391"/>
      <c r="I17" s="391"/>
      <c r="J17" s="391"/>
      <c r="K17" s="391"/>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390"/>
      <c r="DG17" s="390"/>
      <c r="DH17" s="390"/>
      <c r="DI17" s="390"/>
      <c r="DJ17" s="390"/>
      <c r="DK17" s="390"/>
      <c r="DL17" s="390"/>
      <c r="DM17" s="390"/>
      <c r="DN17" s="390"/>
      <c r="DO17" s="390"/>
      <c r="DP17" s="390"/>
      <c r="DQ17" s="390"/>
      <c r="DR17" s="390"/>
      <c r="DS17" s="390"/>
      <c r="DT17" s="390"/>
      <c r="DU17" s="390"/>
      <c r="DV17" s="390"/>
      <c r="DW17" s="390"/>
      <c r="DX17" s="390"/>
      <c r="DY17" s="390"/>
      <c r="DZ17" s="390"/>
      <c r="EA17" s="390"/>
      <c r="EB17" s="390"/>
      <c r="EC17" s="390"/>
      <c r="ED17" s="390"/>
      <c r="EE17" s="390"/>
      <c r="EF17" s="390"/>
      <c r="EG17" s="390"/>
      <c r="EH17" s="390"/>
      <c r="EI17" s="390"/>
      <c r="EJ17" s="390"/>
      <c r="EK17" s="390"/>
      <c r="EL17" s="390"/>
      <c r="EM17" s="390"/>
      <c r="EN17" s="390"/>
      <c r="EO17" s="390"/>
      <c r="EP17" s="390"/>
      <c r="EQ17" s="390"/>
      <c r="ER17" s="390"/>
      <c r="ES17" s="390"/>
      <c r="ET17" s="390"/>
      <c r="EU17" s="390"/>
      <c r="EV17" s="390"/>
      <c r="EW17" s="390"/>
      <c r="EX17" s="390"/>
      <c r="EY17" s="390"/>
      <c r="EZ17" s="390"/>
      <c r="FA17" s="390"/>
      <c r="FB17" s="390"/>
      <c r="FC17" s="390"/>
      <c r="FD17" s="390"/>
      <c r="FE17" s="390"/>
      <c r="FF17" s="390"/>
      <c r="FG17" s="390"/>
      <c r="FH17" s="390"/>
      <c r="FI17" s="390"/>
      <c r="FJ17" s="390"/>
      <c r="FK17" s="390"/>
      <c r="FL17" s="390"/>
      <c r="FM17" s="390"/>
      <c r="FN17" s="390"/>
      <c r="FO17" s="390"/>
      <c r="FP17" s="390"/>
      <c r="FQ17" s="390"/>
      <c r="FR17" s="390"/>
      <c r="FS17" s="390"/>
      <c r="FT17" s="390"/>
      <c r="FU17" s="390"/>
      <c r="FV17" s="390"/>
      <c r="FW17" s="390"/>
      <c r="FX17" s="390"/>
      <c r="FY17" s="390"/>
      <c r="FZ17" s="390"/>
      <c r="GA17" s="390"/>
      <c r="GB17" s="390"/>
      <c r="GC17" s="390"/>
      <c r="GD17" s="390"/>
      <c r="GE17" s="390"/>
      <c r="GF17" s="390"/>
      <c r="GG17" s="390"/>
      <c r="GH17" s="390"/>
      <c r="GI17" s="390"/>
      <c r="GJ17" s="390"/>
      <c r="GK17" s="390"/>
      <c r="GL17" s="390"/>
      <c r="GM17" s="390"/>
      <c r="GN17" s="390"/>
      <c r="GO17" s="390"/>
      <c r="GP17" s="390"/>
      <c r="GQ17" s="390"/>
      <c r="GR17" s="390"/>
      <c r="GS17" s="390"/>
      <c r="GT17" s="390"/>
      <c r="GU17" s="390"/>
      <c r="GV17" s="390"/>
      <c r="GW17" s="390"/>
      <c r="GX17" s="390"/>
      <c r="GY17" s="390"/>
      <c r="GZ17" s="390"/>
      <c r="HA17" s="390"/>
      <c r="HB17" s="390"/>
      <c r="HC17" s="390"/>
      <c r="HD17" s="390"/>
      <c r="HE17" s="390"/>
      <c r="HF17" s="390"/>
      <c r="HG17" s="390"/>
      <c r="HH17" s="390"/>
      <c r="HI17" s="390"/>
      <c r="HJ17" s="390"/>
      <c r="HK17" s="390"/>
      <c r="HL17" s="390"/>
      <c r="HM17" s="390"/>
      <c r="HN17" s="390"/>
      <c r="HO17" s="390"/>
      <c r="HP17" s="390"/>
      <c r="HQ17" s="390"/>
      <c r="HR17" s="390"/>
      <c r="HS17" s="390"/>
      <c r="HT17" s="390"/>
      <c r="HU17" s="390"/>
      <c r="HV17" s="390"/>
      <c r="HW17" s="390"/>
      <c r="HX17" s="390"/>
      <c r="HY17" s="390"/>
      <c r="HZ17" s="390"/>
      <c r="IA17" s="390"/>
      <c r="IB17" s="390"/>
      <c r="IC17" s="390"/>
      <c r="ID17" s="390"/>
      <c r="IE17" s="390"/>
      <c r="IF17" s="390"/>
      <c r="IG17" s="390"/>
      <c r="IH17" s="390"/>
      <c r="II17" s="390"/>
      <c r="IJ17" s="390"/>
      <c r="IK17" s="390"/>
      <c r="IL17" s="390"/>
      <c r="IM17" s="390"/>
      <c r="IN17" s="390"/>
      <c r="IO17" s="390"/>
      <c r="IP17" s="390"/>
      <c r="IQ17" s="390"/>
      <c r="IR17" s="390"/>
      <c r="IS17" s="390"/>
      <c r="IT17" s="390"/>
      <c r="IU17" s="390"/>
      <c r="IV17" s="390"/>
    </row>
    <row r="18" spans="2:12" ht="27.75" customHeight="1">
      <c r="B18" s="511" t="s">
        <v>338</v>
      </c>
      <c r="C18" s="479"/>
      <c r="D18" s="479"/>
      <c r="E18" s="479"/>
      <c r="F18" s="479"/>
      <c r="G18" s="479"/>
      <c r="H18" s="479"/>
      <c r="I18" s="479"/>
      <c r="J18" s="479"/>
      <c r="K18" s="479"/>
      <c r="L18" s="479"/>
    </row>
    <row r="19" spans="2:256" s="381" customFormat="1" ht="5.25">
      <c r="B19" s="391"/>
      <c r="C19" s="391"/>
      <c r="D19" s="391"/>
      <c r="E19" s="391"/>
      <c r="F19" s="391"/>
      <c r="G19" s="391"/>
      <c r="H19" s="391"/>
      <c r="I19" s="391"/>
      <c r="J19" s="391"/>
      <c r="K19" s="391"/>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c r="CL19" s="390"/>
      <c r="CM19" s="390"/>
      <c r="CN19" s="390"/>
      <c r="CO19" s="390"/>
      <c r="CP19" s="390"/>
      <c r="CQ19" s="390"/>
      <c r="CR19" s="390"/>
      <c r="CS19" s="390"/>
      <c r="CT19" s="390"/>
      <c r="CU19" s="390"/>
      <c r="CV19" s="390"/>
      <c r="CW19" s="390"/>
      <c r="CX19" s="390"/>
      <c r="CY19" s="390"/>
      <c r="CZ19" s="390"/>
      <c r="DA19" s="390"/>
      <c r="DB19" s="390"/>
      <c r="DC19" s="390"/>
      <c r="DD19" s="390"/>
      <c r="DE19" s="390"/>
      <c r="DF19" s="390"/>
      <c r="DG19" s="390"/>
      <c r="DH19" s="390"/>
      <c r="DI19" s="390"/>
      <c r="DJ19" s="390"/>
      <c r="DK19" s="390"/>
      <c r="DL19" s="390"/>
      <c r="DM19" s="390"/>
      <c r="DN19" s="390"/>
      <c r="DO19" s="390"/>
      <c r="DP19" s="390"/>
      <c r="DQ19" s="390"/>
      <c r="DR19" s="390"/>
      <c r="DS19" s="390"/>
      <c r="DT19" s="390"/>
      <c r="DU19" s="390"/>
      <c r="DV19" s="390"/>
      <c r="DW19" s="390"/>
      <c r="DX19" s="390"/>
      <c r="DY19" s="390"/>
      <c r="DZ19" s="390"/>
      <c r="EA19" s="390"/>
      <c r="EB19" s="390"/>
      <c r="EC19" s="390"/>
      <c r="ED19" s="390"/>
      <c r="EE19" s="390"/>
      <c r="EF19" s="390"/>
      <c r="EG19" s="390"/>
      <c r="EH19" s="390"/>
      <c r="EI19" s="390"/>
      <c r="EJ19" s="390"/>
      <c r="EK19" s="390"/>
      <c r="EL19" s="390"/>
      <c r="EM19" s="390"/>
      <c r="EN19" s="390"/>
      <c r="EO19" s="390"/>
      <c r="EP19" s="390"/>
      <c r="EQ19" s="390"/>
      <c r="ER19" s="390"/>
      <c r="ES19" s="390"/>
      <c r="ET19" s="390"/>
      <c r="EU19" s="390"/>
      <c r="EV19" s="390"/>
      <c r="EW19" s="390"/>
      <c r="EX19" s="390"/>
      <c r="EY19" s="390"/>
      <c r="EZ19" s="390"/>
      <c r="FA19" s="390"/>
      <c r="FB19" s="390"/>
      <c r="FC19" s="390"/>
      <c r="FD19" s="390"/>
      <c r="FE19" s="390"/>
      <c r="FF19" s="390"/>
      <c r="FG19" s="390"/>
      <c r="FH19" s="390"/>
      <c r="FI19" s="390"/>
      <c r="FJ19" s="390"/>
      <c r="FK19" s="390"/>
      <c r="FL19" s="390"/>
      <c r="FM19" s="390"/>
      <c r="FN19" s="390"/>
      <c r="FO19" s="390"/>
      <c r="FP19" s="390"/>
      <c r="FQ19" s="390"/>
      <c r="FR19" s="390"/>
      <c r="FS19" s="390"/>
      <c r="FT19" s="390"/>
      <c r="FU19" s="390"/>
      <c r="FV19" s="390"/>
      <c r="FW19" s="390"/>
      <c r="FX19" s="390"/>
      <c r="FY19" s="390"/>
      <c r="FZ19" s="390"/>
      <c r="GA19" s="390"/>
      <c r="GB19" s="390"/>
      <c r="GC19" s="390"/>
      <c r="GD19" s="390"/>
      <c r="GE19" s="390"/>
      <c r="GF19" s="390"/>
      <c r="GG19" s="390"/>
      <c r="GH19" s="390"/>
      <c r="GI19" s="390"/>
      <c r="GJ19" s="390"/>
      <c r="GK19" s="390"/>
      <c r="GL19" s="390"/>
      <c r="GM19" s="390"/>
      <c r="GN19" s="390"/>
      <c r="GO19" s="390"/>
      <c r="GP19" s="390"/>
      <c r="GQ19" s="390"/>
      <c r="GR19" s="390"/>
      <c r="GS19" s="390"/>
      <c r="GT19" s="390"/>
      <c r="GU19" s="390"/>
      <c r="GV19" s="390"/>
      <c r="GW19" s="390"/>
      <c r="GX19" s="390"/>
      <c r="GY19" s="390"/>
      <c r="GZ19" s="390"/>
      <c r="HA19" s="390"/>
      <c r="HB19" s="390"/>
      <c r="HC19" s="390"/>
      <c r="HD19" s="390"/>
      <c r="HE19" s="390"/>
      <c r="HF19" s="390"/>
      <c r="HG19" s="390"/>
      <c r="HH19" s="390"/>
      <c r="HI19" s="390"/>
      <c r="HJ19" s="390"/>
      <c r="HK19" s="390"/>
      <c r="HL19" s="390"/>
      <c r="HM19" s="390"/>
      <c r="HN19" s="390"/>
      <c r="HO19" s="390"/>
      <c r="HP19" s="390"/>
      <c r="HQ19" s="390"/>
      <c r="HR19" s="390"/>
      <c r="HS19" s="390"/>
      <c r="HT19" s="390"/>
      <c r="HU19" s="390"/>
      <c r="HV19" s="390"/>
      <c r="HW19" s="390"/>
      <c r="HX19" s="390"/>
      <c r="HY19" s="390"/>
      <c r="HZ19" s="390"/>
      <c r="IA19" s="390"/>
      <c r="IB19" s="390"/>
      <c r="IC19" s="390"/>
      <c r="ID19" s="390"/>
      <c r="IE19" s="390"/>
      <c r="IF19" s="390"/>
      <c r="IG19" s="390"/>
      <c r="IH19" s="390"/>
      <c r="II19" s="390"/>
      <c r="IJ19" s="390"/>
      <c r="IK19" s="390"/>
      <c r="IL19" s="390"/>
      <c r="IM19" s="390"/>
      <c r="IN19" s="390"/>
      <c r="IO19" s="390"/>
      <c r="IP19" s="390"/>
      <c r="IQ19" s="390"/>
      <c r="IR19" s="390"/>
      <c r="IS19" s="390"/>
      <c r="IT19" s="390"/>
      <c r="IU19" s="390"/>
      <c r="IV19" s="390"/>
    </row>
    <row r="20" spans="2:13" ht="18" customHeight="1">
      <c r="B20" s="512" t="s">
        <v>339</v>
      </c>
      <c r="C20" s="513"/>
      <c r="D20" s="513"/>
      <c r="E20" s="513"/>
      <c r="F20" s="513"/>
      <c r="G20" s="513"/>
      <c r="H20" s="513"/>
      <c r="I20" s="513"/>
      <c r="J20" s="513"/>
      <c r="K20" s="513"/>
      <c r="L20" s="514"/>
      <c r="M20" s="382"/>
    </row>
    <row r="21" spans="2:13" ht="18" customHeight="1">
      <c r="B21" s="515"/>
      <c r="C21" s="516"/>
      <c r="D21" s="516"/>
      <c r="E21" s="516"/>
      <c r="F21" s="516"/>
      <c r="G21" s="516"/>
      <c r="H21" s="516"/>
      <c r="I21" s="516"/>
      <c r="J21" s="516"/>
      <c r="K21" s="516"/>
      <c r="L21" s="517"/>
      <c r="M21" s="382"/>
    </row>
    <row r="22" spans="2:256" s="381" customFormat="1" ht="5.25">
      <c r="B22" s="392"/>
      <c r="C22" s="391"/>
      <c r="D22" s="391"/>
      <c r="E22" s="391"/>
      <c r="F22" s="391"/>
      <c r="G22" s="391"/>
      <c r="H22" s="391"/>
      <c r="I22" s="391"/>
      <c r="J22" s="391"/>
      <c r="K22" s="391"/>
      <c r="L22" s="393"/>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0"/>
      <c r="BC22" s="390"/>
      <c r="BD22" s="390"/>
      <c r="BE22" s="390"/>
      <c r="BF22" s="390"/>
      <c r="BG22" s="390"/>
      <c r="BH22" s="390"/>
      <c r="BI22" s="390"/>
      <c r="BJ22" s="390"/>
      <c r="BK22" s="390"/>
      <c r="BL22" s="390"/>
      <c r="BM22" s="390"/>
      <c r="BN22" s="390"/>
      <c r="BO22" s="390"/>
      <c r="BP22" s="390"/>
      <c r="BQ22" s="390"/>
      <c r="BR22" s="390"/>
      <c r="BS22" s="390"/>
      <c r="BT22" s="390"/>
      <c r="BU22" s="390"/>
      <c r="BV22" s="390"/>
      <c r="BW22" s="390"/>
      <c r="BX22" s="390"/>
      <c r="BY22" s="390"/>
      <c r="BZ22" s="390"/>
      <c r="CA22" s="390"/>
      <c r="CB22" s="390"/>
      <c r="CC22" s="390"/>
      <c r="CD22" s="390"/>
      <c r="CE22" s="390"/>
      <c r="CF22" s="390"/>
      <c r="CG22" s="390"/>
      <c r="CH22" s="390"/>
      <c r="CI22" s="390"/>
      <c r="CJ22" s="390"/>
      <c r="CK22" s="390"/>
      <c r="CL22" s="390"/>
      <c r="CM22" s="390"/>
      <c r="CN22" s="390"/>
      <c r="CO22" s="390"/>
      <c r="CP22" s="390"/>
      <c r="CQ22" s="390"/>
      <c r="CR22" s="390"/>
      <c r="CS22" s="390"/>
      <c r="CT22" s="390"/>
      <c r="CU22" s="390"/>
      <c r="CV22" s="390"/>
      <c r="CW22" s="390"/>
      <c r="CX22" s="390"/>
      <c r="CY22" s="390"/>
      <c r="CZ22" s="390"/>
      <c r="DA22" s="390"/>
      <c r="DB22" s="390"/>
      <c r="DC22" s="390"/>
      <c r="DD22" s="390"/>
      <c r="DE22" s="390"/>
      <c r="DF22" s="390"/>
      <c r="DG22" s="390"/>
      <c r="DH22" s="390"/>
      <c r="DI22" s="390"/>
      <c r="DJ22" s="390"/>
      <c r="DK22" s="390"/>
      <c r="DL22" s="390"/>
      <c r="DM22" s="390"/>
      <c r="DN22" s="390"/>
      <c r="DO22" s="390"/>
      <c r="DP22" s="390"/>
      <c r="DQ22" s="390"/>
      <c r="DR22" s="390"/>
      <c r="DS22" s="390"/>
      <c r="DT22" s="390"/>
      <c r="DU22" s="390"/>
      <c r="DV22" s="390"/>
      <c r="DW22" s="390"/>
      <c r="DX22" s="390"/>
      <c r="DY22" s="390"/>
      <c r="DZ22" s="390"/>
      <c r="EA22" s="390"/>
      <c r="EB22" s="390"/>
      <c r="EC22" s="390"/>
      <c r="ED22" s="390"/>
      <c r="EE22" s="390"/>
      <c r="EF22" s="390"/>
      <c r="EG22" s="390"/>
      <c r="EH22" s="390"/>
      <c r="EI22" s="390"/>
      <c r="EJ22" s="390"/>
      <c r="EK22" s="390"/>
      <c r="EL22" s="390"/>
      <c r="EM22" s="390"/>
      <c r="EN22" s="390"/>
      <c r="EO22" s="390"/>
      <c r="EP22" s="390"/>
      <c r="EQ22" s="390"/>
      <c r="ER22" s="390"/>
      <c r="ES22" s="390"/>
      <c r="ET22" s="390"/>
      <c r="EU22" s="390"/>
      <c r="EV22" s="390"/>
      <c r="EW22" s="390"/>
      <c r="EX22" s="390"/>
      <c r="EY22" s="390"/>
      <c r="EZ22" s="390"/>
      <c r="FA22" s="390"/>
      <c r="FB22" s="390"/>
      <c r="FC22" s="390"/>
      <c r="FD22" s="390"/>
      <c r="FE22" s="390"/>
      <c r="FF22" s="390"/>
      <c r="FG22" s="390"/>
      <c r="FH22" s="390"/>
      <c r="FI22" s="390"/>
      <c r="FJ22" s="390"/>
      <c r="FK22" s="390"/>
      <c r="FL22" s="390"/>
      <c r="FM22" s="390"/>
      <c r="FN22" s="390"/>
      <c r="FO22" s="390"/>
      <c r="FP22" s="390"/>
      <c r="FQ22" s="390"/>
      <c r="FR22" s="390"/>
      <c r="FS22" s="390"/>
      <c r="FT22" s="390"/>
      <c r="FU22" s="390"/>
      <c r="FV22" s="390"/>
      <c r="FW22" s="390"/>
      <c r="FX22" s="390"/>
      <c r="FY22" s="390"/>
      <c r="FZ22" s="390"/>
      <c r="GA22" s="390"/>
      <c r="GB22" s="390"/>
      <c r="GC22" s="390"/>
      <c r="GD22" s="390"/>
      <c r="GE22" s="390"/>
      <c r="GF22" s="390"/>
      <c r="GG22" s="390"/>
      <c r="GH22" s="390"/>
      <c r="GI22" s="390"/>
      <c r="GJ22" s="390"/>
      <c r="GK22" s="390"/>
      <c r="GL22" s="390"/>
      <c r="GM22" s="390"/>
      <c r="GN22" s="390"/>
      <c r="GO22" s="390"/>
      <c r="GP22" s="390"/>
      <c r="GQ22" s="390"/>
      <c r="GR22" s="390"/>
      <c r="GS22" s="390"/>
      <c r="GT22" s="390"/>
      <c r="GU22" s="390"/>
      <c r="GV22" s="390"/>
      <c r="GW22" s="390"/>
      <c r="GX22" s="390"/>
      <c r="GY22" s="390"/>
      <c r="GZ22" s="390"/>
      <c r="HA22" s="390"/>
      <c r="HB22" s="390"/>
      <c r="HC22" s="390"/>
      <c r="HD22" s="390"/>
      <c r="HE22" s="390"/>
      <c r="HF22" s="390"/>
      <c r="HG22" s="390"/>
      <c r="HH22" s="390"/>
      <c r="HI22" s="390"/>
      <c r="HJ22" s="390"/>
      <c r="HK22" s="390"/>
      <c r="HL22" s="390"/>
      <c r="HM22" s="390"/>
      <c r="HN22" s="390"/>
      <c r="HO22" s="390"/>
      <c r="HP22" s="390"/>
      <c r="HQ22" s="390"/>
      <c r="HR22" s="390"/>
      <c r="HS22" s="390"/>
      <c r="HT22" s="390"/>
      <c r="HU22" s="390"/>
      <c r="HV22" s="390"/>
      <c r="HW22" s="390"/>
      <c r="HX22" s="390"/>
      <c r="HY22" s="390"/>
      <c r="HZ22" s="390"/>
      <c r="IA22" s="390"/>
      <c r="IB22" s="390"/>
      <c r="IC22" s="390"/>
      <c r="ID22" s="390"/>
      <c r="IE22" s="390"/>
      <c r="IF22" s="390"/>
      <c r="IG22" s="390"/>
      <c r="IH22" s="390"/>
      <c r="II22" s="390"/>
      <c r="IJ22" s="390"/>
      <c r="IK22" s="390"/>
      <c r="IL22" s="390"/>
      <c r="IM22" s="390"/>
      <c r="IN22" s="390"/>
      <c r="IO22" s="390"/>
      <c r="IP22" s="390"/>
      <c r="IQ22" s="390"/>
      <c r="IR22" s="390"/>
      <c r="IS22" s="390"/>
      <c r="IT22" s="390"/>
      <c r="IU22" s="390"/>
      <c r="IV22" s="390"/>
    </row>
    <row r="23" spans="2:13" ht="18" customHeight="1">
      <c r="B23" s="394"/>
      <c r="C23" s="479" t="s">
        <v>231</v>
      </c>
      <c r="D23" s="479"/>
      <c r="E23" s="479"/>
      <c r="F23" s="479"/>
      <c r="G23" s="479"/>
      <c r="H23" s="479"/>
      <c r="I23" s="479"/>
      <c r="J23" s="479"/>
      <c r="K23" s="479"/>
      <c r="L23" s="518"/>
      <c r="M23" s="382"/>
    </row>
    <row r="24" spans="2:13" ht="11.25" customHeight="1">
      <c r="B24" s="395"/>
      <c r="C24" s="519"/>
      <c r="D24" s="519"/>
      <c r="E24" s="519"/>
      <c r="F24" s="519"/>
      <c r="G24" s="519"/>
      <c r="H24" s="519"/>
      <c r="I24" s="519"/>
      <c r="J24" s="519"/>
      <c r="K24" s="519"/>
      <c r="L24" s="520"/>
      <c r="M24" s="382"/>
    </row>
    <row r="25" spans="2:256" s="381" customFormat="1" ht="5.25">
      <c r="B25" s="396"/>
      <c r="C25" s="396"/>
      <c r="D25" s="396"/>
      <c r="E25" s="396"/>
      <c r="F25" s="396"/>
      <c r="G25" s="396"/>
      <c r="H25" s="396"/>
      <c r="I25" s="396"/>
      <c r="J25" s="396"/>
      <c r="K25" s="396"/>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90"/>
      <c r="CM25" s="390"/>
      <c r="CN25" s="390"/>
      <c r="CO25" s="390"/>
      <c r="CP25" s="390"/>
      <c r="CQ25" s="390"/>
      <c r="CR25" s="390"/>
      <c r="CS25" s="390"/>
      <c r="CT25" s="390"/>
      <c r="CU25" s="390"/>
      <c r="CV25" s="390"/>
      <c r="CW25" s="390"/>
      <c r="CX25" s="390"/>
      <c r="CY25" s="390"/>
      <c r="CZ25" s="390"/>
      <c r="DA25" s="390"/>
      <c r="DB25" s="390"/>
      <c r="DC25" s="390"/>
      <c r="DD25" s="390"/>
      <c r="DE25" s="390"/>
      <c r="DF25" s="390"/>
      <c r="DG25" s="390"/>
      <c r="DH25" s="390"/>
      <c r="DI25" s="390"/>
      <c r="DJ25" s="390"/>
      <c r="DK25" s="390"/>
      <c r="DL25" s="390"/>
      <c r="DM25" s="390"/>
      <c r="DN25" s="390"/>
      <c r="DO25" s="390"/>
      <c r="DP25" s="390"/>
      <c r="DQ25" s="390"/>
      <c r="DR25" s="390"/>
      <c r="DS25" s="390"/>
      <c r="DT25" s="390"/>
      <c r="DU25" s="390"/>
      <c r="DV25" s="390"/>
      <c r="DW25" s="390"/>
      <c r="DX25" s="390"/>
      <c r="DY25" s="390"/>
      <c r="DZ25" s="390"/>
      <c r="EA25" s="390"/>
      <c r="EB25" s="390"/>
      <c r="EC25" s="390"/>
      <c r="ED25" s="390"/>
      <c r="EE25" s="390"/>
      <c r="EF25" s="390"/>
      <c r="EG25" s="390"/>
      <c r="EH25" s="390"/>
      <c r="EI25" s="390"/>
      <c r="EJ25" s="390"/>
      <c r="EK25" s="390"/>
      <c r="EL25" s="390"/>
      <c r="EM25" s="390"/>
      <c r="EN25" s="390"/>
      <c r="EO25" s="390"/>
      <c r="EP25" s="390"/>
      <c r="EQ25" s="390"/>
      <c r="ER25" s="390"/>
      <c r="ES25" s="390"/>
      <c r="ET25" s="390"/>
      <c r="EU25" s="390"/>
      <c r="EV25" s="390"/>
      <c r="EW25" s="390"/>
      <c r="EX25" s="390"/>
      <c r="EY25" s="390"/>
      <c r="EZ25" s="390"/>
      <c r="FA25" s="390"/>
      <c r="FB25" s="390"/>
      <c r="FC25" s="390"/>
      <c r="FD25" s="390"/>
      <c r="FE25" s="390"/>
      <c r="FF25" s="390"/>
      <c r="FG25" s="390"/>
      <c r="FH25" s="390"/>
      <c r="FI25" s="390"/>
      <c r="FJ25" s="390"/>
      <c r="FK25" s="390"/>
      <c r="FL25" s="390"/>
      <c r="FM25" s="390"/>
      <c r="FN25" s="390"/>
      <c r="FO25" s="390"/>
      <c r="FP25" s="390"/>
      <c r="FQ25" s="390"/>
      <c r="FR25" s="390"/>
      <c r="FS25" s="390"/>
      <c r="FT25" s="390"/>
      <c r="FU25" s="390"/>
      <c r="FV25" s="390"/>
      <c r="FW25" s="390"/>
      <c r="FX25" s="390"/>
      <c r="FY25" s="390"/>
      <c r="FZ25" s="390"/>
      <c r="GA25" s="390"/>
      <c r="GB25" s="390"/>
      <c r="GC25" s="390"/>
      <c r="GD25" s="390"/>
      <c r="GE25" s="390"/>
      <c r="GF25" s="390"/>
      <c r="GG25" s="390"/>
      <c r="GH25" s="390"/>
      <c r="GI25" s="390"/>
      <c r="GJ25" s="390"/>
      <c r="GK25" s="390"/>
      <c r="GL25" s="390"/>
      <c r="GM25" s="390"/>
      <c r="GN25" s="390"/>
      <c r="GO25" s="390"/>
      <c r="GP25" s="390"/>
      <c r="GQ25" s="390"/>
      <c r="GR25" s="390"/>
      <c r="GS25" s="390"/>
      <c r="GT25" s="390"/>
      <c r="GU25" s="390"/>
      <c r="GV25" s="390"/>
      <c r="GW25" s="390"/>
      <c r="GX25" s="390"/>
      <c r="GY25" s="390"/>
      <c r="GZ25" s="390"/>
      <c r="HA25" s="390"/>
      <c r="HB25" s="390"/>
      <c r="HC25" s="390"/>
      <c r="HD25" s="390"/>
      <c r="HE25" s="390"/>
      <c r="HF25" s="390"/>
      <c r="HG25" s="390"/>
      <c r="HH25" s="390"/>
      <c r="HI25" s="390"/>
      <c r="HJ25" s="390"/>
      <c r="HK25" s="390"/>
      <c r="HL25" s="390"/>
      <c r="HM25" s="390"/>
      <c r="HN25" s="390"/>
      <c r="HO25" s="390"/>
      <c r="HP25" s="390"/>
      <c r="HQ25" s="390"/>
      <c r="HR25" s="390"/>
      <c r="HS25" s="390"/>
      <c r="HT25" s="390"/>
      <c r="HU25" s="390"/>
      <c r="HV25" s="390"/>
      <c r="HW25" s="390"/>
      <c r="HX25" s="390"/>
      <c r="HY25" s="390"/>
      <c r="HZ25" s="390"/>
      <c r="IA25" s="390"/>
      <c r="IB25" s="390"/>
      <c r="IC25" s="390"/>
      <c r="ID25" s="390"/>
      <c r="IE25" s="390"/>
      <c r="IF25" s="390"/>
      <c r="IG25" s="390"/>
      <c r="IH25" s="390"/>
      <c r="II25" s="390"/>
      <c r="IJ25" s="390"/>
      <c r="IK25" s="390"/>
      <c r="IL25" s="390"/>
      <c r="IM25" s="390"/>
      <c r="IN25" s="390"/>
      <c r="IO25" s="390"/>
      <c r="IP25" s="390"/>
      <c r="IQ25" s="390"/>
      <c r="IR25" s="390"/>
      <c r="IS25" s="390"/>
      <c r="IT25" s="390"/>
      <c r="IU25" s="390"/>
      <c r="IV25" s="390"/>
    </row>
    <row r="26" spans="1:256" s="388" customFormat="1" ht="49.5" customHeight="1">
      <c r="A26" s="382"/>
      <c r="B26" s="502" t="s">
        <v>252</v>
      </c>
      <c r="C26" s="503"/>
      <c r="D26" s="503"/>
      <c r="E26" s="503"/>
      <c r="F26" s="503"/>
      <c r="G26" s="503"/>
      <c r="H26" s="503"/>
      <c r="I26" s="503"/>
      <c r="J26" s="503"/>
      <c r="K26" s="503"/>
      <c r="L26" s="397"/>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c r="IR26" s="385"/>
      <c r="IS26" s="385"/>
      <c r="IT26" s="385"/>
      <c r="IU26" s="385"/>
      <c r="IV26" s="385"/>
    </row>
    <row r="27" spans="1:256" s="389" customFormat="1" ht="5.25">
      <c r="A27" s="381"/>
      <c r="B27" s="398"/>
      <c r="C27" s="399"/>
      <c r="D27" s="399"/>
      <c r="E27" s="399"/>
      <c r="F27" s="399"/>
      <c r="G27" s="399"/>
      <c r="H27" s="399"/>
      <c r="I27" s="399"/>
      <c r="J27" s="399"/>
      <c r="K27" s="399"/>
      <c r="L27" s="40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c r="BH27" s="390"/>
      <c r="BI27" s="390"/>
      <c r="BJ27" s="390"/>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0"/>
      <c r="CO27" s="390"/>
      <c r="CP27" s="390"/>
      <c r="CQ27" s="390"/>
      <c r="CR27" s="390"/>
      <c r="CS27" s="390"/>
      <c r="CT27" s="390"/>
      <c r="CU27" s="390"/>
      <c r="CV27" s="390"/>
      <c r="CW27" s="390"/>
      <c r="CX27" s="390"/>
      <c r="CY27" s="390"/>
      <c r="CZ27" s="390"/>
      <c r="DA27" s="390"/>
      <c r="DB27" s="390"/>
      <c r="DC27" s="390"/>
      <c r="DD27" s="390"/>
      <c r="DE27" s="390"/>
      <c r="DF27" s="390"/>
      <c r="DG27" s="390"/>
      <c r="DH27" s="390"/>
      <c r="DI27" s="390"/>
      <c r="DJ27" s="390"/>
      <c r="DK27" s="390"/>
      <c r="DL27" s="390"/>
      <c r="DM27" s="390"/>
      <c r="DN27" s="390"/>
      <c r="DO27" s="390"/>
      <c r="DP27" s="390"/>
      <c r="DQ27" s="390"/>
      <c r="DR27" s="390"/>
      <c r="DS27" s="390"/>
      <c r="DT27" s="390"/>
      <c r="DU27" s="390"/>
      <c r="DV27" s="390"/>
      <c r="DW27" s="390"/>
      <c r="DX27" s="390"/>
      <c r="DY27" s="390"/>
      <c r="DZ27" s="390"/>
      <c r="EA27" s="390"/>
      <c r="EB27" s="390"/>
      <c r="EC27" s="390"/>
      <c r="ED27" s="390"/>
      <c r="EE27" s="390"/>
      <c r="EF27" s="390"/>
      <c r="EG27" s="390"/>
      <c r="EH27" s="390"/>
      <c r="EI27" s="390"/>
      <c r="EJ27" s="390"/>
      <c r="EK27" s="390"/>
      <c r="EL27" s="390"/>
      <c r="EM27" s="390"/>
      <c r="EN27" s="390"/>
      <c r="EO27" s="390"/>
      <c r="EP27" s="390"/>
      <c r="EQ27" s="390"/>
      <c r="ER27" s="390"/>
      <c r="ES27" s="390"/>
      <c r="ET27" s="390"/>
      <c r="EU27" s="390"/>
      <c r="EV27" s="390"/>
      <c r="EW27" s="390"/>
      <c r="EX27" s="390"/>
      <c r="EY27" s="390"/>
      <c r="EZ27" s="390"/>
      <c r="FA27" s="390"/>
      <c r="FB27" s="390"/>
      <c r="FC27" s="390"/>
      <c r="FD27" s="390"/>
      <c r="FE27" s="390"/>
      <c r="FF27" s="390"/>
      <c r="FG27" s="390"/>
      <c r="FH27" s="390"/>
      <c r="FI27" s="390"/>
      <c r="FJ27" s="390"/>
      <c r="FK27" s="390"/>
      <c r="FL27" s="390"/>
      <c r="FM27" s="390"/>
      <c r="FN27" s="390"/>
      <c r="FO27" s="390"/>
      <c r="FP27" s="390"/>
      <c r="FQ27" s="390"/>
      <c r="FR27" s="390"/>
      <c r="FS27" s="390"/>
      <c r="FT27" s="390"/>
      <c r="FU27" s="390"/>
      <c r="FV27" s="390"/>
      <c r="FW27" s="390"/>
      <c r="FX27" s="390"/>
      <c r="FY27" s="390"/>
      <c r="FZ27" s="390"/>
      <c r="GA27" s="390"/>
      <c r="GB27" s="390"/>
      <c r="GC27" s="390"/>
      <c r="GD27" s="390"/>
      <c r="GE27" s="390"/>
      <c r="GF27" s="390"/>
      <c r="GG27" s="390"/>
      <c r="GH27" s="390"/>
      <c r="GI27" s="390"/>
      <c r="GJ27" s="390"/>
      <c r="GK27" s="390"/>
      <c r="GL27" s="390"/>
      <c r="GM27" s="390"/>
      <c r="GN27" s="390"/>
      <c r="GO27" s="390"/>
      <c r="GP27" s="390"/>
      <c r="GQ27" s="390"/>
      <c r="GR27" s="390"/>
      <c r="GS27" s="390"/>
      <c r="GT27" s="390"/>
      <c r="GU27" s="390"/>
      <c r="GV27" s="390"/>
      <c r="GW27" s="390"/>
      <c r="GX27" s="390"/>
      <c r="GY27" s="390"/>
      <c r="GZ27" s="390"/>
      <c r="HA27" s="390"/>
      <c r="HB27" s="390"/>
      <c r="HC27" s="390"/>
      <c r="HD27" s="390"/>
      <c r="HE27" s="390"/>
      <c r="HF27" s="390"/>
      <c r="HG27" s="390"/>
      <c r="HH27" s="390"/>
      <c r="HI27" s="390"/>
      <c r="HJ27" s="390"/>
      <c r="HK27" s="390"/>
      <c r="HL27" s="390"/>
      <c r="HM27" s="390"/>
      <c r="HN27" s="390"/>
      <c r="HO27" s="390"/>
      <c r="HP27" s="390"/>
      <c r="HQ27" s="390"/>
      <c r="HR27" s="390"/>
      <c r="HS27" s="390"/>
      <c r="HT27" s="390"/>
      <c r="HU27" s="390"/>
      <c r="HV27" s="390"/>
      <c r="HW27" s="390"/>
      <c r="HX27" s="390"/>
      <c r="HY27" s="390"/>
      <c r="HZ27" s="390"/>
      <c r="IA27" s="390"/>
      <c r="IB27" s="390"/>
      <c r="IC27" s="390"/>
      <c r="ID27" s="390"/>
      <c r="IE27" s="390"/>
      <c r="IF27" s="390"/>
      <c r="IG27" s="390"/>
      <c r="IH27" s="390"/>
      <c r="II27" s="390"/>
      <c r="IJ27" s="390"/>
      <c r="IK27" s="390"/>
      <c r="IL27" s="390"/>
      <c r="IM27" s="390"/>
      <c r="IN27" s="390"/>
      <c r="IO27" s="390"/>
      <c r="IP27" s="390"/>
      <c r="IQ27" s="390"/>
      <c r="IR27" s="390"/>
      <c r="IS27" s="390"/>
      <c r="IT27" s="390"/>
      <c r="IU27" s="390"/>
      <c r="IV27" s="390"/>
    </row>
    <row r="28" spans="1:256" s="388" customFormat="1" ht="25.5" customHeight="1">
      <c r="A28" s="382"/>
      <c r="B28" s="504" t="s">
        <v>346</v>
      </c>
      <c r="C28" s="505"/>
      <c r="D28" s="505"/>
      <c r="E28" s="505"/>
      <c r="F28" s="505"/>
      <c r="G28" s="505"/>
      <c r="H28" s="505"/>
      <c r="I28" s="505"/>
      <c r="J28" s="505"/>
      <c r="K28" s="505"/>
      <c r="L28" s="401"/>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c r="FW28" s="385"/>
      <c r="FX28" s="385"/>
      <c r="FY28" s="385"/>
      <c r="FZ28" s="385"/>
      <c r="GA28" s="385"/>
      <c r="GB28" s="385"/>
      <c r="GC28" s="385"/>
      <c r="GD28" s="385"/>
      <c r="GE28" s="385"/>
      <c r="GF28" s="385"/>
      <c r="GG28" s="385"/>
      <c r="GH28" s="385"/>
      <c r="GI28" s="385"/>
      <c r="GJ28" s="385"/>
      <c r="GK28" s="385"/>
      <c r="GL28" s="385"/>
      <c r="GM28" s="385"/>
      <c r="GN28" s="385"/>
      <c r="GO28" s="385"/>
      <c r="GP28" s="385"/>
      <c r="GQ28" s="385"/>
      <c r="GR28" s="385"/>
      <c r="GS28" s="385"/>
      <c r="GT28" s="385"/>
      <c r="GU28" s="385"/>
      <c r="GV28" s="385"/>
      <c r="GW28" s="385"/>
      <c r="GX28" s="385"/>
      <c r="GY28" s="385"/>
      <c r="GZ28" s="385"/>
      <c r="HA28" s="385"/>
      <c r="HB28" s="385"/>
      <c r="HC28" s="385"/>
      <c r="HD28" s="385"/>
      <c r="HE28" s="385"/>
      <c r="HF28" s="385"/>
      <c r="HG28" s="385"/>
      <c r="HH28" s="385"/>
      <c r="HI28" s="385"/>
      <c r="HJ28" s="385"/>
      <c r="HK28" s="385"/>
      <c r="HL28" s="385"/>
      <c r="HM28" s="385"/>
      <c r="HN28" s="385"/>
      <c r="HO28" s="385"/>
      <c r="HP28" s="385"/>
      <c r="HQ28" s="385"/>
      <c r="HR28" s="385"/>
      <c r="HS28" s="385"/>
      <c r="HT28" s="385"/>
      <c r="HU28" s="385"/>
      <c r="HV28" s="385"/>
      <c r="HW28" s="385"/>
      <c r="HX28" s="385"/>
      <c r="HY28" s="385"/>
      <c r="HZ28" s="385"/>
      <c r="IA28" s="385"/>
      <c r="IB28" s="385"/>
      <c r="IC28" s="385"/>
      <c r="ID28" s="385"/>
      <c r="IE28" s="385"/>
      <c r="IF28" s="385"/>
      <c r="IG28" s="385"/>
      <c r="IH28" s="385"/>
      <c r="II28" s="385"/>
      <c r="IJ28" s="385"/>
      <c r="IK28" s="385"/>
      <c r="IL28" s="385"/>
      <c r="IM28" s="385"/>
      <c r="IN28" s="385"/>
      <c r="IO28" s="385"/>
      <c r="IP28" s="385"/>
      <c r="IQ28" s="385"/>
      <c r="IR28" s="385"/>
      <c r="IS28" s="385"/>
      <c r="IT28" s="385"/>
      <c r="IU28" s="385"/>
      <c r="IV28" s="385"/>
    </row>
    <row r="29" spans="1:256" s="389" customFormat="1" ht="5.25">
      <c r="A29" s="381"/>
      <c r="B29" s="402"/>
      <c r="C29" s="365"/>
      <c r="D29" s="365"/>
      <c r="E29" s="365"/>
      <c r="F29" s="365"/>
      <c r="G29" s="365"/>
      <c r="H29" s="365"/>
      <c r="I29" s="365"/>
      <c r="J29" s="365"/>
      <c r="K29" s="365"/>
      <c r="L29" s="40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390"/>
      <c r="EB29" s="390"/>
      <c r="EC29" s="390"/>
      <c r="ED29" s="390"/>
      <c r="EE29" s="390"/>
      <c r="EF29" s="390"/>
      <c r="EG29" s="390"/>
      <c r="EH29" s="390"/>
      <c r="EI29" s="390"/>
      <c r="EJ29" s="390"/>
      <c r="EK29" s="390"/>
      <c r="EL29" s="390"/>
      <c r="EM29" s="390"/>
      <c r="EN29" s="390"/>
      <c r="EO29" s="390"/>
      <c r="EP29" s="390"/>
      <c r="EQ29" s="390"/>
      <c r="ER29" s="390"/>
      <c r="ES29" s="390"/>
      <c r="ET29" s="390"/>
      <c r="EU29" s="390"/>
      <c r="EV29" s="390"/>
      <c r="EW29" s="390"/>
      <c r="EX29" s="390"/>
      <c r="EY29" s="390"/>
      <c r="EZ29" s="390"/>
      <c r="FA29" s="390"/>
      <c r="FB29" s="390"/>
      <c r="FC29" s="390"/>
      <c r="FD29" s="390"/>
      <c r="FE29" s="390"/>
      <c r="FF29" s="390"/>
      <c r="FG29" s="390"/>
      <c r="FH29" s="390"/>
      <c r="FI29" s="390"/>
      <c r="FJ29" s="390"/>
      <c r="FK29" s="390"/>
      <c r="FL29" s="390"/>
      <c r="FM29" s="390"/>
      <c r="FN29" s="390"/>
      <c r="FO29" s="390"/>
      <c r="FP29" s="390"/>
      <c r="FQ29" s="390"/>
      <c r="FR29" s="390"/>
      <c r="FS29" s="390"/>
      <c r="FT29" s="390"/>
      <c r="FU29" s="390"/>
      <c r="FV29" s="390"/>
      <c r="FW29" s="390"/>
      <c r="FX29" s="390"/>
      <c r="FY29" s="390"/>
      <c r="FZ29" s="390"/>
      <c r="GA29" s="390"/>
      <c r="GB29" s="390"/>
      <c r="GC29" s="390"/>
      <c r="GD29" s="390"/>
      <c r="GE29" s="390"/>
      <c r="GF29" s="390"/>
      <c r="GG29" s="390"/>
      <c r="GH29" s="390"/>
      <c r="GI29" s="390"/>
      <c r="GJ29" s="390"/>
      <c r="GK29" s="390"/>
      <c r="GL29" s="390"/>
      <c r="GM29" s="390"/>
      <c r="GN29" s="390"/>
      <c r="GO29" s="390"/>
      <c r="GP29" s="390"/>
      <c r="GQ29" s="390"/>
      <c r="GR29" s="390"/>
      <c r="GS29" s="390"/>
      <c r="GT29" s="390"/>
      <c r="GU29" s="390"/>
      <c r="GV29" s="390"/>
      <c r="GW29" s="390"/>
      <c r="GX29" s="390"/>
      <c r="GY29" s="390"/>
      <c r="GZ29" s="390"/>
      <c r="HA29" s="390"/>
      <c r="HB29" s="390"/>
      <c r="HC29" s="390"/>
      <c r="HD29" s="390"/>
      <c r="HE29" s="390"/>
      <c r="HF29" s="390"/>
      <c r="HG29" s="390"/>
      <c r="HH29" s="390"/>
      <c r="HI29" s="390"/>
      <c r="HJ29" s="390"/>
      <c r="HK29" s="390"/>
      <c r="HL29" s="390"/>
      <c r="HM29" s="390"/>
      <c r="HN29" s="390"/>
      <c r="HO29" s="390"/>
      <c r="HP29" s="390"/>
      <c r="HQ29" s="390"/>
      <c r="HR29" s="390"/>
      <c r="HS29" s="390"/>
      <c r="HT29" s="390"/>
      <c r="HU29" s="390"/>
      <c r="HV29" s="390"/>
      <c r="HW29" s="390"/>
      <c r="HX29" s="390"/>
      <c r="HY29" s="390"/>
      <c r="HZ29" s="390"/>
      <c r="IA29" s="390"/>
      <c r="IB29" s="390"/>
      <c r="IC29" s="390"/>
      <c r="ID29" s="390"/>
      <c r="IE29" s="390"/>
      <c r="IF29" s="390"/>
      <c r="IG29" s="390"/>
      <c r="IH29" s="390"/>
      <c r="II29" s="390"/>
      <c r="IJ29" s="390"/>
      <c r="IK29" s="390"/>
      <c r="IL29" s="390"/>
      <c r="IM29" s="390"/>
      <c r="IN29" s="390"/>
      <c r="IO29" s="390"/>
      <c r="IP29" s="390"/>
      <c r="IQ29" s="390"/>
      <c r="IR29" s="390"/>
      <c r="IS29" s="390"/>
      <c r="IT29" s="390"/>
      <c r="IU29" s="390"/>
      <c r="IV29" s="390"/>
    </row>
    <row r="30" spans="1:256" s="388" customFormat="1" ht="75" customHeight="1">
      <c r="A30" s="382"/>
      <c r="B30" s="403" t="s">
        <v>226</v>
      </c>
      <c r="C30" s="506" t="s">
        <v>330</v>
      </c>
      <c r="D30" s="506"/>
      <c r="E30" s="506"/>
      <c r="F30" s="506"/>
      <c r="G30" s="506"/>
      <c r="H30" s="506"/>
      <c r="I30" s="506"/>
      <c r="J30" s="506"/>
      <c r="K30" s="506"/>
      <c r="L30" s="507"/>
      <c r="M30" s="385"/>
      <c r="N30" s="385"/>
      <c r="O30" s="429" t="b">
        <v>0</v>
      </c>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5"/>
      <c r="DE30" s="385"/>
      <c r="DF30" s="385"/>
      <c r="DG30" s="385"/>
      <c r="DH30" s="385"/>
      <c r="DI30" s="385"/>
      <c r="DJ30" s="385"/>
      <c r="DK30" s="385"/>
      <c r="DL30" s="385"/>
      <c r="DM30" s="385"/>
      <c r="DN30" s="385"/>
      <c r="DO30" s="385"/>
      <c r="DP30" s="385"/>
      <c r="DQ30" s="385"/>
      <c r="DR30" s="385"/>
      <c r="DS30" s="385"/>
      <c r="DT30" s="385"/>
      <c r="DU30" s="385"/>
      <c r="DV30" s="385"/>
      <c r="DW30" s="385"/>
      <c r="DX30" s="385"/>
      <c r="DY30" s="385"/>
      <c r="DZ30" s="385"/>
      <c r="EA30" s="385"/>
      <c r="EB30" s="385"/>
      <c r="EC30" s="385"/>
      <c r="ED30" s="385"/>
      <c r="EE30" s="385"/>
      <c r="EF30" s="385"/>
      <c r="EG30" s="385"/>
      <c r="EH30" s="385"/>
      <c r="EI30" s="385"/>
      <c r="EJ30" s="385"/>
      <c r="EK30" s="385"/>
      <c r="EL30" s="385"/>
      <c r="EM30" s="385"/>
      <c r="EN30" s="385"/>
      <c r="EO30" s="385"/>
      <c r="EP30" s="385"/>
      <c r="EQ30" s="385"/>
      <c r="ER30" s="385"/>
      <c r="ES30" s="385"/>
      <c r="ET30" s="385"/>
      <c r="EU30" s="385"/>
      <c r="EV30" s="385"/>
      <c r="EW30" s="385"/>
      <c r="EX30" s="385"/>
      <c r="EY30" s="385"/>
      <c r="EZ30" s="385"/>
      <c r="FA30" s="385"/>
      <c r="FB30" s="385"/>
      <c r="FC30" s="385"/>
      <c r="FD30" s="385"/>
      <c r="FE30" s="385"/>
      <c r="FF30" s="385"/>
      <c r="FG30" s="385"/>
      <c r="FH30" s="385"/>
      <c r="FI30" s="385"/>
      <c r="FJ30" s="385"/>
      <c r="FK30" s="385"/>
      <c r="FL30" s="385"/>
      <c r="FM30" s="385"/>
      <c r="FN30" s="385"/>
      <c r="FO30" s="385"/>
      <c r="FP30" s="385"/>
      <c r="FQ30" s="385"/>
      <c r="FR30" s="385"/>
      <c r="FS30" s="385"/>
      <c r="FT30" s="385"/>
      <c r="FU30" s="385"/>
      <c r="FV30" s="385"/>
      <c r="FW30" s="385"/>
      <c r="FX30" s="385"/>
      <c r="FY30" s="385"/>
      <c r="FZ30" s="385"/>
      <c r="GA30" s="385"/>
      <c r="GB30" s="385"/>
      <c r="GC30" s="385"/>
      <c r="GD30" s="385"/>
      <c r="GE30" s="385"/>
      <c r="GF30" s="385"/>
      <c r="GG30" s="385"/>
      <c r="GH30" s="385"/>
      <c r="GI30" s="385"/>
      <c r="GJ30" s="385"/>
      <c r="GK30" s="385"/>
      <c r="GL30" s="385"/>
      <c r="GM30" s="385"/>
      <c r="GN30" s="385"/>
      <c r="GO30" s="385"/>
      <c r="GP30" s="385"/>
      <c r="GQ30" s="385"/>
      <c r="GR30" s="385"/>
      <c r="GS30" s="385"/>
      <c r="GT30" s="385"/>
      <c r="GU30" s="385"/>
      <c r="GV30" s="385"/>
      <c r="GW30" s="385"/>
      <c r="GX30" s="385"/>
      <c r="GY30" s="385"/>
      <c r="GZ30" s="385"/>
      <c r="HA30" s="385"/>
      <c r="HB30" s="385"/>
      <c r="HC30" s="385"/>
      <c r="HD30" s="385"/>
      <c r="HE30" s="385"/>
      <c r="HF30" s="385"/>
      <c r="HG30" s="385"/>
      <c r="HH30" s="385"/>
      <c r="HI30" s="385"/>
      <c r="HJ30" s="385"/>
      <c r="HK30" s="385"/>
      <c r="HL30" s="385"/>
      <c r="HM30" s="385"/>
      <c r="HN30" s="385"/>
      <c r="HO30" s="385"/>
      <c r="HP30" s="385"/>
      <c r="HQ30" s="385"/>
      <c r="HR30" s="385"/>
      <c r="HS30" s="385"/>
      <c r="HT30" s="385"/>
      <c r="HU30" s="385"/>
      <c r="HV30" s="385"/>
      <c r="HW30" s="385"/>
      <c r="HX30" s="385"/>
      <c r="HY30" s="385"/>
      <c r="HZ30" s="385"/>
      <c r="IA30" s="385"/>
      <c r="IB30" s="385"/>
      <c r="IC30" s="385"/>
      <c r="ID30" s="385"/>
      <c r="IE30" s="385"/>
      <c r="IF30" s="385"/>
      <c r="IG30" s="385"/>
      <c r="IH30" s="385"/>
      <c r="II30" s="385"/>
      <c r="IJ30" s="385"/>
      <c r="IK30" s="385"/>
      <c r="IL30" s="385"/>
      <c r="IM30" s="385"/>
      <c r="IN30" s="385"/>
      <c r="IO30" s="385"/>
      <c r="IP30" s="385"/>
      <c r="IQ30" s="385"/>
      <c r="IR30" s="385"/>
      <c r="IS30" s="385"/>
      <c r="IT30" s="385"/>
      <c r="IU30" s="385"/>
      <c r="IV30" s="385"/>
    </row>
    <row r="31" spans="1:256" s="389" customFormat="1" ht="5.25">
      <c r="A31" s="381"/>
      <c r="B31" s="404"/>
      <c r="C31" s="365"/>
      <c r="D31" s="365"/>
      <c r="E31" s="365"/>
      <c r="F31" s="365"/>
      <c r="G31" s="365"/>
      <c r="H31" s="365"/>
      <c r="I31" s="365"/>
      <c r="J31" s="365"/>
      <c r="K31" s="365"/>
      <c r="L31" s="405"/>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c r="IV31" s="390"/>
    </row>
    <row r="32" spans="1:256" s="388" customFormat="1" ht="24.75" customHeight="1">
      <c r="A32" s="382"/>
      <c r="B32" s="406" t="s">
        <v>227</v>
      </c>
      <c r="C32" s="498" t="s">
        <v>345</v>
      </c>
      <c r="D32" s="498"/>
      <c r="E32" s="498"/>
      <c r="F32" s="498"/>
      <c r="G32" s="498"/>
      <c r="H32" s="498"/>
      <c r="I32" s="498"/>
      <c r="J32" s="498"/>
      <c r="K32" s="498"/>
      <c r="L32" s="499"/>
      <c r="M32" s="385"/>
      <c r="N32" s="385"/>
      <c r="O32" s="429" t="b">
        <v>0</v>
      </c>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c r="IR32" s="385"/>
      <c r="IS32" s="385"/>
      <c r="IT32" s="385"/>
      <c r="IU32" s="385"/>
      <c r="IV32" s="385"/>
    </row>
    <row r="33" spans="2:15" ht="18" customHeight="1">
      <c r="B33" s="407" t="s">
        <v>232</v>
      </c>
      <c r="C33" s="408"/>
      <c r="D33" s="500" t="s">
        <v>288</v>
      </c>
      <c r="E33" s="500"/>
      <c r="F33" s="500"/>
      <c r="G33" s="500"/>
      <c r="H33" s="500"/>
      <c r="I33" s="500"/>
      <c r="J33" s="500"/>
      <c r="K33" s="500"/>
      <c r="L33" s="501"/>
      <c r="O33" s="429" t="b">
        <v>0</v>
      </c>
    </row>
    <row r="34" spans="1:256" s="410" customFormat="1" ht="36" customHeight="1">
      <c r="A34" s="382"/>
      <c r="B34" s="409"/>
      <c r="C34" s="408"/>
      <c r="D34" s="498" t="s">
        <v>336</v>
      </c>
      <c r="E34" s="498"/>
      <c r="F34" s="498"/>
      <c r="G34" s="498"/>
      <c r="H34" s="498"/>
      <c r="I34" s="498"/>
      <c r="J34" s="498"/>
      <c r="K34" s="498"/>
      <c r="L34" s="499"/>
      <c r="M34" s="385"/>
      <c r="N34" s="385"/>
      <c r="O34" s="429" t="b">
        <v>0</v>
      </c>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c r="IR34" s="385"/>
      <c r="IS34" s="385"/>
      <c r="IT34" s="385"/>
      <c r="IU34" s="385"/>
      <c r="IV34" s="385"/>
    </row>
    <row r="35" spans="1:256" s="410" customFormat="1" ht="20.25">
      <c r="A35" s="382"/>
      <c r="B35" s="411"/>
      <c r="C35" s="500" t="s">
        <v>243</v>
      </c>
      <c r="D35" s="523"/>
      <c r="E35" s="524"/>
      <c r="F35" s="525"/>
      <c r="G35" s="525"/>
      <c r="H35" s="525"/>
      <c r="I35" s="525"/>
      <c r="J35" s="525"/>
      <c r="K35" s="526"/>
      <c r="L35" s="412"/>
      <c r="M35" s="413"/>
      <c r="N35" s="385"/>
      <c r="O35" s="47"/>
      <c r="P35" s="47"/>
      <c r="Q35" s="47"/>
      <c r="R35" s="47"/>
      <c r="S35" s="47"/>
      <c r="T35" s="47"/>
      <c r="U35" s="47"/>
      <c r="V35" s="47"/>
      <c r="W35" s="47"/>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c r="IR35" s="385"/>
      <c r="IS35" s="385"/>
      <c r="IT35" s="385"/>
      <c r="IU35" s="385"/>
      <c r="IV35" s="385"/>
    </row>
    <row r="36" spans="1:256" s="415" customFormat="1" ht="5.25">
      <c r="A36" s="381"/>
      <c r="B36" s="414"/>
      <c r="C36" s="365"/>
      <c r="D36" s="365"/>
      <c r="E36" s="365"/>
      <c r="F36" s="365"/>
      <c r="G36" s="365"/>
      <c r="H36" s="365"/>
      <c r="I36" s="365"/>
      <c r="J36" s="365"/>
      <c r="K36" s="365"/>
      <c r="L36" s="405"/>
      <c r="M36" s="390"/>
      <c r="N36" s="390"/>
      <c r="O36" s="68"/>
      <c r="P36" s="68"/>
      <c r="Q36" s="68"/>
      <c r="R36" s="68"/>
      <c r="S36" s="68"/>
      <c r="T36" s="68"/>
      <c r="U36" s="68"/>
      <c r="V36" s="68"/>
      <c r="W36" s="68"/>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0"/>
      <c r="CN36" s="390"/>
      <c r="CO36" s="390"/>
      <c r="CP36" s="390"/>
      <c r="CQ36" s="390"/>
      <c r="CR36" s="390"/>
      <c r="CS36" s="390"/>
      <c r="CT36" s="390"/>
      <c r="CU36" s="390"/>
      <c r="CV36" s="390"/>
      <c r="CW36" s="390"/>
      <c r="CX36" s="390"/>
      <c r="CY36" s="390"/>
      <c r="CZ36" s="390"/>
      <c r="DA36" s="390"/>
      <c r="DB36" s="390"/>
      <c r="DC36" s="390"/>
      <c r="DD36" s="390"/>
      <c r="DE36" s="390"/>
      <c r="DF36" s="390"/>
      <c r="DG36" s="390"/>
      <c r="DH36" s="390"/>
      <c r="DI36" s="390"/>
      <c r="DJ36" s="390"/>
      <c r="DK36" s="390"/>
      <c r="DL36" s="390"/>
      <c r="DM36" s="390"/>
      <c r="DN36" s="390"/>
      <c r="DO36" s="390"/>
      <c r="DP36" s="390"/>
      <c r="DQ36" s="390"/>
      <c r="DR36" s="390"/>
      <c r="DS36" s="390"/>
      <c r="DT36" s="390"/>
      <c r="DU36" s="390"/>
      <c r="DV36" s="390"/>
      <c r="DW36" s="390"/>
      <c r="DX36" s="390"/>
      <c r="DY36" s="390"/>
      <c r="DZ36" s="390"/>
      <c r="EA36" s="390"/>
      <c r="EB36" s="390"/>
      <c r="EC36" s="390"/>
      <c r="ED36" s="390"/>
      <c r="EE36" s="390"/>
      <c r="EF36" s="390"/>
      <c r="EG36" s="390"/>
      <c r="EH36" s="390"/>
      <c r="EI36" s="390"/>
      <c r="EJ36" s="390"/>
      <c r="EK36" s="390"/>
      <c r="EL36" s="390"/>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0"/>
      <c r="FN36" s="390"/>
      <c r="FO36" s="390"/>
      <c r="FP36" s="390"/>
      <c r="FQ36" s="390"/>
      <c r="FR36" s="390"/>
      <c r="FS36" s="390"/>
      <c r="FT36" s="390"/>
      <c r="FU36" s="390"/>
      <c r="FV36" s="390"/>
      <c r="FW36" s="390"/>
      <c r="FX36" s="390"/>
      <c r="FY36" s="390"/>
      <c r="FZ36" s="390"/>
      <c r="GA36" s="390"/>
      <c r="GB36" s="390"/>
      <c r="GC36" s="390"/>
      <c r="GD36" s="390"/>
      <c r="GE36" s="390"/>
      <c r="GF36" s="390"/>
      <c r="GG36" s="390"/>
      <c r="GH36" s="390"/>
      <c r="GI36" s="390"/>
      <c r="GJ36" s="390"/>
      <c r="GK36" s="390"/>
      <c r="GL36" s="390"/>
      <c r="GM36" s="390"/>
      <c r="GN36" s="390"/>
      <c r="GO36" s="390"/>
      <c r="GP36" s="390"/>
      <c r="GQ36" s="390"/>
      <c r="GR36" s="390"/>
      <c r="GS36" s="390"/>
      <c r="GT36" s="390"/>
      <c r="GU36" s="390"/>
      <c r="GV36" s="390"/>
      <c r="GW36" s="390"/>
      <c r="GX36" s="390"/>
      <c r="GY36" s="390"/>
      <c r="GZ36" s="390"/>
      <c r="HA36" s="390"/>
      <c r="HB36" s="390"/>
      <c r="HC36" s="390"/>
      <c r="HD36" s="390"/>
      <c r="HE36" s="390"/>
      <c r="HF36" s="390"/>
      <c r="HG36" s="390"/>
      <c r="HH36" s="390"/>
      <c r="HI36" s="390"/>
      <c r="HJ36" s="390"/>
      <c r="HK36" s="390"/>
      <c r="HL36" s="390"/>
      <c r="HM36" s="390"/>
      <c r="HN36" s="390"/>
      <c r="HO36" s="390"/>
      <c r="HP36" s="390"/>
      <c r="HQ36" s="390"/>
      <c r="HR36" s="390"/>
      <c r="HS36" s="390"/>
      <c r="HT36" s="390"/>
      <c r="HU36" s="390"/>
      <c r="HV36" s="390"/>
      <c r="HW36" s="390"/>
      <c r="HX36" s="390"/>
      <c r="HY36" s="390"/>
      <c r="HZ36" s="390"/>
      <c r="IA36" s="390"/>
      <c r="IB36" s="390"/>
      <c r="IC36" s="390"/>
      <c r="ID36" s="390"/>
      <c r="IE36" s="390"/>
      <c r="IF36" s="390"/>
      <c r="IG36" s="390"/>
      <c r="IH36" s="390"/>
      <c r="II36" s="390"/>
      <c r="IJ36" s="390"/>
      <c r="IK36" s="390"/>
      <c r="IL36" s="390"/>
      <c r="IM36" s="390"/>
      <c r="IN36" s="390"/>
      <c r="IO36" s="390"/>
      <c r="IP36" s="390"/>
      <c r="IQ36" s="390"/>
      <c r="IR36" s="390"/>
      <c r="IS36" s="390"/>
      <c r="IT36" s="390"/>
      <c r="IU36" s="390"/>
      <c r="IV36" s="390"/>
    </row>
    <row r="37" spans="1:256" s="410" customFormat="1" ht="20.25">
      <c r="A37" s="388"/>
      <c r="B37" s="411"/>
      <c r="C37" s="416" t="s">
        <v>224</v>
      </c>
      <c r="D37" s="524" t="s">
        <v>225</v>
      </c>
      <c r="E37" s="525"/>
      <c r="F37" s="525"/>
      <c r="G37" s="525"/>
      <c r="H37" s="525"/>
      <c r="I37" s="525"/>
      <c r="J37" s="525"/>
      <c r="K37" s="526"/>
      <c r="L37" s="417"/>
      <c r="M37" s="413"/>
      <c r="N37" s="385"/>
      <c r="O37" s="47"/>
      <c r="P37" s="47"/>
      <c r="Q37" s="47"/>
      <c r="R37" s="47"/>
      <c r="S37" s="47"/>
      <c r="T37" s="47"/>
      <c r="U37" s="47"/>
      <c r="V37" s="47"/>
      <c r="W37" s="47"/>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c r="IR37" s="385"/>
      <c r="IS37" s="385"/>
      <c r="IT37" s="385"/>
      <c r="IU37" s="385"/>
      <c r="IV37" s="385"/>
    </row>
    <row r="38" spans="1:256" s="415" customFormat="1" ht="5.25">
      <c r="A38" s="389"/>
      <c r="B38" s="414"/>
      <c r="C38" s="418"/>
      <c r="D38" s="98"/>
      <c r="E38" s="98"/>
      <c r="F38" s="98"/>
      <c r="G38" s="98"/>
      <c r="H38" s="98"/>
      <c r="I38" s="98"/>
      <c r="J38" s="98"/>
      <c r="K38" s="98"/>
      <c r="L38" s="419"/>
      <c r="M38" s="390"/>
      <c r="N38" s="390"/>
      <c r="O38" s="68"/>
      <c r="P38" s="68"/>
      <c r="Q38" s="68"/>
      <c r="R38" s="68"/>
      <c r="S38" s="68"/>
      <c r="T38" s="68"/>
      <c r="U38" s="68"/>
      <c r="V38" s="68"/>
      <c r="W38" s="68"/>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c r="BA38" s="390"/>
      <c r="BB38" s="390"/>
      <c r="BC38" s="390"/>
      <c r="BD38" s="390"/>
      <c r="BE38" s="390"/>
      <c r="BF38" s="390"/>
      <c r="BG38" s="390"/>
      <c r="BH38" s="390"/>
      <c r="BI38" s="390"/>
      <c r="BJ38" s="390"/>
      <c r="BK38" s="390"/>
      <c r="BL38" s="390"/>
      <c r="BM38" s="390"/>
      <c r="BN38" s="390"/>
      <c r="BO38" s="390"/>
      <c r="BP38" s="390"/>
      <c r="BQ38" s="390"/>
      <c r="BR38" s="390"/>
      <c r="BS38" s="390"/>
      <c r="BT38" s="390"/>
      <c r="BU38" s="390"/>
      <c r="BV38" s="390"/>
      <c r="BW38" s="390"/>
      <c r="BX38" s="390"/>
      <c r="BY38" s="390"/>
      <c r="BZ38" s="390"/>
      <c r="CA38" s="390"/>
      <c r="CB38" s="390"/>
      <c r="CC38" s="390"/>
      <c r="CD38" s="390"/>
      <c r="CE38" s="390"/>
      <c r="CF38" s="390"/>
      <c r="CG38" s="390"/>
      <c r="CH38" s="390"/>
      <c r="CI38" s="390"/>
      <c r="CJ38" s="390"/>
      <c r="CK38" s="390"/>
      <c r="CL38" s="390"/>
      <c r="CM38" s="390"/>
      <c r="CN38" s="390"/>
      <c r="CO38" s="390"/>
      <c r="CP38" s="390"/>
      <c r="CQ38" s="390"/>
      <c r="CR38" s="390"/>
      <c r="CS38" s="390"/>
      <c r="CT38" s="390"/>
      <c r="CU38" s="390"/>
      <c r="CV38" s="390"/>
      <c r="CW38" s="390"/>
      <c r="CX38" s="390"/>
      <c r="CY38" s="390"/>
      <c r="CZ38" s="390"/>
      <c r="DA38" s="390"/>
      <c r="DB38" s="390"/>
      <c r="DC38" s="390"/>
      <c r="DD38" s="390"/>
      <c r="DE38" s="390"/>
      <c r="DF38" s="390"/>
      <c r="DG38" s="390"/>
      <c r="DH38" s="390"/>
      <c r="DI38" s="390"/>
      <c r="DJ38" s="390"/>
      <c r="DK38" s="390"/>
      <c r="DL38" s="390"/>
      <c r="DM38" s="390"/>
      <c r="DN38" s="390"/>
      <c r="DO38" s="390"/>
      <c r="DP38" s="390"/>
      <c r="DQ38" s="390"/>
      <c r="DR38" s="390"/>
      <c r="DS38" s="390"/>
      <c r="DT38" s="390"/>
      <c r="DU38" s="390"/>
      <c r="DV38" s="390"/>
      <c r="DW38" s="390"/>
      <c r="DX38" s="390"/>
      <c r="DY38" s="390"/>
      <c r="DZ38" s="390"/>
      <c r="EA38" s="390"/>
      <c r="EB38" s="390"/>
      <c r="EC38" s="390"/>
      <c r="ED38" s="390"/>
      <c r="EE38" s="390"/>
      <c r="EF38" s="390"/>
      <c r="EG38" s="390"/>
      <c r="EH38" s="390"/>
      <c r="EI38" s="390"/>
      <c r="EJ38" s="390"/>
      <c r="EK38" s="390"/>
      <c r="EL38" s="390"/>
      <c r="EM38" s="390"/>
      <c r="EN38" s="390"/>
      <c r="EO38" s="390"/>
      <c r="EP38" s="390"/>
      <c r="EQ38" s="390"/>
      <c r="ER38" s="390"/>
      <c r="ES38" s="390"/>
      <c r="ET38" s="390"/>
      <c r="EU38" s="390"/>
      <c r="EV38" s="390"/>
      <c r="EW38" s="390"/>
      <c r="EX38" s="390"/>
      <c r="EY38" s="390"/>
      <c r="EZ38" s="390"/>
      <c r="FA38" s="390"/>
      <c r="FB38" s="390"/>
      <c r="FC38" s="390"/>
      <c r="FD38" s="390"/>
      <c r="FE38" s="390"/>
      <c r="FF38" s="390"/>
      <c r="FG38" s="390"/>
      <c r="FH38" s="390"/>
      <c r="FI38" s="390"/>
      <c r="FJ38" s="390"/>
      <c r="FK38" s="390"/>
      <c r="FL38" s="390"/>
      <c r="FM38" s="390"/>
      <c r="FN38" s="390"/>
      <c r="FO38" s="390"/>
      <c r="FP38" s="390"/>
      <c r="FQ38" s="390"/>
      <c r="FR38" s="390"/>
      <c r="FS38" s="390"/>
      <c r="FT38" s="390"/>
      <c r="FU38" s="390"/>
      <c r="FV38" s="390"/>
      <c r="FW38" s="390"/>
      <c r="FX38" s="390"/>
      <c r="FY38" s="390"/>
      <c r="FZ38" s="390"/>
      <c r="GA38" s="390"/>
      <c r="GB38" s="390"/>
      <c r="GC38" s="390"/>
      <c r="GD38" s="390"/>
      <c r="GE38" s="390"/>
      <c r="GF38" s="390"/>
      <c r="GG38" s="390"/>
      <c r="GH38" s="390"/>
      <c r="GI38" s="390"/>
      <c r="GJ38" s="390"/>
      <c r="GK38" s="390"/>
      <c r="GL38" s="390"/>
      <c r="GM38" s="390"/>
      <c r="GN38" s="390"/>
      <c r="GO38" s="390"/>
      <c r="GP38" s="390"/>
      <c r="GQ38" s="390"/>
      <c r="GR38" s="390"/>
      <c r="GS38" s="390"/>
      <c r="GT38" s="390"/>
      <c r="GU38" s="390"/>
      <c r="GV38" s="390"/>
      <c r="GW38" s="390"/>
      <c r="GX38" s="390"/>
      <c r="GY38" s="390"/>
      <c r="GZ38" s="390"/>
      <c r="HA38" s="390"/>
      <c r="HB38" s="390"/>
      <c r="HC38" s="390"/>
      <c r="HD38" s="390"/>
      <c r="HE38" s="390"/>
      <c r="HF38" s="390"/>
      <c r="HG38" s="390"/>
      <c r="HH38" s="390"/>
      <c r="HI38" s="390"/>
      <c r="HJ38" s="390"/>
      <c r="HK38" s="390"/>
      <c r="HL38" s="390"/>
      <c r="HM38" s="390"/>
      <c r="HN38" s="390"/>
      <c r="HO38" s="390"/>
      <c r="HP38" s="390"/>
      <c r="HQ38" s="390"/>
      <c r="HR38" s="390"/>
      <c r="HS38" s="390"/>
      <c r="HT38" s="390"/>
      <c r="HU38" s="390"/>
      <c r="HV38" s="390"/>
      <c r="HW38" s="390"/>
      <c r="HX38" s="390"/>
      <c r="HY38" s="390"/>
      <c r="HZ38" s="390"/>
      <c r="IA38" s="390"/>
      <c r="IB38" s="390"/>
      <c r="IC38" s="390"/>
      <c r="ID38" s="390"/>
      <c r="IE38" s="390"/>
      <c r="IF38" s="390"/>
      <c r="IG38" s="390"/>
      <c r="IH38" s="390"/>
      <c r="II38" s="390"/>
      <c r="IJ38" s="390"/>
      <c r="IK38" s="390"/>
      <c r="IL38" s="390"/>
      <c r="IM38" s="390"/>
      <c r="IN38" s="390"/>
      <c r="IO38" s="390"/>
      <c r="IP38" s="390"/>
      <c r="IQ38" s="390"/>
      <c r="IR38" s="390"/>
      <c r="IS38" s="390"/>
      <c r="IT38" s="390"/>
      <c r="IU38" s="390"/>
      <c r="IV38" s="390"/>
    </row>
    <row r="39" spans="1:256" s="415" customFormat="1" ht="17.25" customHeight="1">
      <c r="A39" s="389"/>
      <c r="B39" s="414"/>
      <c r="C39" s="530" t="s">
        <v>283</v>
      </c>
      <c r="D39" s="531"/>
      <c r="E39" s="98"/>
      <c r="F39" s="98"/>
      <c r="G39" s="98"/>
      <c r="H39" s="98"/>
      <c r="I39" s="98"/>
      <c r="J39" s="98"/>
      <c r="K39" s="98"/>
      <c r="L39" s="419"/>
      <c r="M39" s="390"/>
      <c r="N39" s="390"/>
      <c r="O39" s="68"/>
      <c r="P39" s="68"/>
      <c r="Q39" s="68"/>
      <c r="R39" s="68"/>
      <c r="S39" s="68"/>
      <c r="T39" s="68"/>
      <c r="U39" s="68"/>
      <c r="V39" s="68"/>
      <c r="W39" s="68"/>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90"/>
      <c r="DE39" s="390"/>
      <c r="DF39" s="390"/>
      <c r="DG39" s="390"/>
      <c r="DH39" s="390"/>
      <c r="DI39" s="390"/>
      <c r="DJ39" s="390"/>
      <c r="DK39" s="390"/>
      <c r="DL39" s="390"/>
      <c r="DM39" s="390"/>
      <c r="DN39" s="390"/>
      <c r="DO39" s="390"/>
      <c r="DP39" s="390"/>
      <c r="DQ39" s="390"/>
      <c r="DR39" s="390"/>
      <c r="DS39" s="390"/>
      <c r="DT39" s="390"/>
      <c r="DU39" s="390"/>
      <c r="DV39" s="390"/>
      <c r="DW39" s="390"/>
      <c r="DX39" s="390"/>
      <c r="DY39" s="390"/>
      <c r="DZ39" s="390"/>
      <c r="EA39" s="390"/>
      <c r="EB39" s="390"/>
      <c r="EC39" s="390"/>
      <c r="ED39" s="390"/>
      <c r="EE39" s="390"/>
      <c r="EF39" s="390"/>
      <c r="EG39" s="390"/>
      <c r="EH39" s="390"/>
      <c r="EI39" s="390"/>
      <c r="EJ39" s="390"/>
      <c r="EK39" s="390"/>
      <c r="EL39" s="390"/>
      <c r="EM39" s="390"/>
      <c r="EN39" s="390"/>
      <c r="EO39" s="390"/>
      <c r="EP39" s="390"/>
      <c r="EQ39" s="390"/>
      <c r="ER39" s="390"/>
      <c r="ES39" s="390"/>
      <c r="ET39" s="390"/>
      <c r="EU39" s="390"/>
      <c r="EV39" s="390"/>
      <c r="EW39" s="390"/>
      <c r="EX39" s="390"/>
      <c r="EY39" s="390"/>
      <c r="EZ39" s="390"/>
      <c r="FA39" s="390"/>
      <c r="FB39" s="390"/>
      <c r="FC39" s="390"/>
      <c r="FD39" s="390"/>
      <c r="FE39" s="390"/>
      <c r="FF39" s="390"/>
      <c r="FG39" s="390"/>
      <c r="FH39" s="390"/>
      <c r="FI39" s="390"/>
      <c r="FJ39" s="390"/>
      <c r="FK39" s="390"/>
      <c r="FL39" s="390"/>
      <c r="FM39" s="390"/>
      <c r="FN39" s="390"/>
      <c r="FO39" s="390"/>
      <c r="FP39" s="390"/>
      <c r="FQ39" s="390"/>
      <c r="FR39" s="390"/>
      <c r="FS39" s="390"/>
      <c r="FT39" s="390"/>
      <c r="FU39" s="390"/>
      <c r="FV39" s="390"/>
      <c r="FW39" s="390"/>
      <c r="FX39" s="390"/>
      <c r="FY39" s="390"/>
      <c r="FZ39" s="390"/>
      <c r="GA39" s="390"/>
      <c r="GB39" s="390"/>
      <c r="GC39" s="390"/>
      <c r="GD39" s="390"/>
      <c r="GE39" s="390"/>
      <c r="GF39" s="390"/>
      <c r="GG39" s="390"/>
      <c r="GH39" s="390"/>
      <c r="GI39" s="390"/>
      <c r="GJ39" s="390"/>
      <c r="GK39" s="390"/>
      <c r="GL39" s="390"/>
      <c r="GM39" s="390"/>
      <c r="GN39" s="390"/>
      <c r="GO39" s="390"/>
      <c r="GP39" s="390"/>
      <c r="GQ39" s="390"/>
      <c r="GR39" s="390"/>
      <c r="GS39" s="390"/>
      <c r="GT39" s="390"/>
      <c r="GU39" s="390"/>
      <c r="GV39" s="390"/>
      <c r="GW39" s="390"/>
      <c r="GX39" s="390"/>
      <c r="GY39" s="390"/>
      <c r="GZ39" s="390"/>
      <c r="HA39" s="390"/>
      <c r="HB39" s="390"/>
      <c r="HC39" s="390"/>
      <c r="HD39" s="390"/>
      <c r="HE39" s="390"/>
      <c r="HF39" s="390"/>
      <c r="HG39" s="390"/>
      <c r="HH39" s="390"/>
      <c r="HI39" s="390"/>
      <c r="HJ39" s="390"/>
      <c r="HK39" s="390"/>
      <c r="HL39" s="390"/>
      <c r="HM39" s="390"/>
      <c r="HN39" s="390"/>
      <c r="HO39" s="390"/>
      <c r="HP39" s="390"/>
      <c r="HQ39" s="390"/>
      <c r="HR39" s="390"/>
      <c r="HS39" s="390"/>
      <c r="HT39" s="390"/>
      <c r="HU39" s="390"/>
      <c r="HV39" s="390"/>
      <c r="HW39" s="390"/>
      <c r="HX39" s="390"/>
      <c r="HY39" s="390"/>
      <c r="HZ39" s="390"/>
      <c r="IA39" s="390"/>
      <c r="IB39" s="390"/>
      <c r="IC39" s="390"/>
      <c r="ID39" s="390"/>
      <c r="IE39" s="390"/>
      <c r="IF39" s="390"/>
      <c r="IG39" s="390"/>
      <c r="IH39" s="390"/>
      <c r="II39" s="390"/>
      <c r="IJ39" s="390"/>
      <c r="IK39" s="390"/>
      <c r="IL39" s="390"/>
      <c r="IM39" s="390"/>
      <c r="IN39" s="390"/>
      <c r="IO39" s="390"/>
      <c r="IP39" s="390"/>
      <c r="IQ39" s="390"/>
      <c r="IR39" s="390"/>
      <c r="IS39" s="390"/>
      <c r="IT39" s="390"/>
      <c r="IU39" s="390"/>
      <c r="IV39" s="390"/>
    </row>
    <row r="40" spans="1:256" s="410" customFormat="1" ht="12.75" customHeight="1">
      <c r="A40" s="382"/>
      <c r="B40" s="409" t="s">
        <v>233</v>
      </c>
      <c r="C40" s="420"/>
      <c r="D40" s="527" t="s">
        <v>228</v>
      </c>
      <c r="E40" s="527"/>
      <c r="F40" s="527"/>
      <c r="G40" s="527"/>
      <c r="H40" s="527"/>
      <c r="I40" s="527"/>
      <c r="J40" s="527"/>
      <c r="K40" s="527"/>
      <c r="L40" s="421"/>
      <c r="M40" s="385"/>
      <c r="N40" s="422"/>
      <c r="O40" s="429" t="b">
        <v>0</v>
      </c>
      <c r="P40" s="47"/>
      <c r="Q40" s="47"/>
      <c r="R40" s="47"/>
      <c r="S40" s="47"/>
      <c r="T40" s="47"/>
      <c r="U40" s="47"/>
      <c r="V40" s="47"/>
      <c r="W40" s="47"/>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c r="IR40" s="385"/>
      <c r="IS40" s="385"/>
      <c r="IT40" s="385"/>
      <c r="IU40" s="385"/>
      <c r="IV40" s="385"/>
    </row>
    <row r="41" spans="1:256" s="410" customFormat="1" ht="12" customHeight="1">
      <c r="A41" s="382"/>
      <c r="B41" s="406"/>
      <c r="C41" s="423"/>
      <c r="D41" s="528" t="s">
        <v>223</v>
      </c>
      <c r="E41" s="528"/>
      <c r="F41" s="528"/>
      <c r="G41" s="528"/>
      <c r="H41" s="528"/>
      <c r="I41" s="528"/>
      <c r="J41" s="528"/>
      <c r="K41" s="529"/>
      <c r="L41" s="417"/>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5"/>
      <c r="DE41" s="385"/>
      <c r="DF41" s="385"/>
      <c r="DG41" s="385"/>
      <c r="DH41" s="385"/>
      <c r="DI41" s="385"/>
      <c r="DJ41" s="385"/>
      <c r="DK41" s="385"/>
      <c r="DL41" s="385"/>
      <c r="DM41" s="385"/>
      <c r="DN41" s="385"/>
      <c r="DO41" s="385"/>
      <c r="DP41" s="385"/>
      <c r="DQ41" s="385"/>
      <c r="DR41" s="385"/>
      <c r="DS41" s="385"/>
      <c r="DT41" s="385"/>
      <c r="DU41" s="385"/>
      <c r="DV41" s="385"/>
      <c r="DW41" s="385"/>
      <c r="DX41" s="385"/>
      <c r="DY41" s="385"/>
      <c r="DZ41" s="385"/>
      <c r="EA41" s="385"/>
      <c r="EB41" s="385"/>
      <c r="EC41" s="385"/>
      <c r="ED41" s="385"/>
      <c r="EE41" s="385"/>
      <c r="EF41" s="385"/>
      <c r="EG41" s="385"/>
      <c r="EH41" s="385"/>
      <c r="EI41" s="385"/>
      <c r="EJ41" s="385"/>
      <c r="EK41" s="385"/>
      <c r="EL41" s="385"/>
      <c r="EM41" s="385"/>
      <c r="EN41" s="385"/>
      <c r="EO41" s="385"/>
      <c r="EP41" s="385"/>
      <c r="EQ41" s="385"/>
      <c r="ER41" s="385"/>
      <c r="ES41" s="385"/>
      <c r="ET41" s="385"/>
      <c r="EU41" s="385"/>
      <c r="EV41" s="385"/>
      <c r="EW41" s="385"/>
      <c r="EX41" s="385"/>
      <c r="EY41" s="385"/>
      <c r="EZ41" s="385"/>
      <c r="FA41" s="385"/>
      <c r="FB41" s="385"/>
      <c r="FC41" s="385"/>
      <c r="FD41" s="385"/>
      <c r="FE41" s="385"/>
      <c r="FF41" s="385"/>
      <c r="FG41" s="385"/>
      <c r="FH41" s="385"/>
      <c r="FI41" s="385"/>
      <c r="FJ41" s="385"/>
      <c r="FK41" s="385"/>
      <c r="FL41" s="385"/>
      <c r="FM41" s="385"/>
      <c r="FN41" s="385"/>
      <c r="FO41" s="385"/>
      <c r="FP41" s="385"/>
      <c r="FQ41" s="385"/>
      <c r="FR41" s="385"/>
      <c r="FS41" s="385"/>
      <c r="FT41" s="385"/>
      <c r="FU41" s="385"/>
      <c r="FV41" s="385"/>
      <c r="FW41" s="385"/>
      <c r="FX41" s="385"/>
      <c r="FY41" s="385"/>
      <c r="FZ41" s="385"/>
      <c r="GA41" s="385"/>
      <c r="GB41" s="385"/>
      <c r="GC41" s="385"/>
      <c r="GD41" s="385"/>
      <c r="GE41" s="385"/>
      <c r="GF41" s="385"/>
      <c r="GG41" s="385"/>
      <c r="GH41" s="385"/>
      <c r="GI41" s="385"/>
      <c r="GJ41" s="385"/>
      <c r="GK41" s="385"/>
      <c r="GL41" s="385"/>
      <c r="GM41" s="385"/>
      <c r="GN41" s="385"/>
      <c r="GO41" s="385"/>
      <c r="GP41" s="385"/>
      <c r="GQ41" s="385"/>
      <c r="GR41" s="385"/>
      <c r="GS41" s="385"/>
      <c r="GT41" s="385"/>
      <c r="GU41" s="385"/>
      <c r="GV41" s="385"/>
      <c r="GW41" s="385"/>
      <c r="GX41" s="385"/>
      <c r="GY41" s="385"/>
      <c r="GZ41" s="385"/>
      <c r="HA41" s="385"/>
      <c r="HB41" s="385"/>
      <c r="HC41" s="385"/>
      <c r="HD41" s="385"/>
      <c r="HE41" s="385"/>
      <c r="HF41" s="385"/>
      <c r="HG41" s="385"/>
      <c r="HH41" s="385"/>
      <c r="HI41" s="385"/>
      <c r="HJ41" s="385"/>
      <c r="HK41" s="385"/>
      <c r="HL41" s="385"/>
      <c r="HM41" s="385"/>
      <c r="HN41" s="385"/>
      <c r="HO41" s="385"/>
      <c r="HP41" s="385"/>
      <c r="HQ41" s="385"/>
      <c r="HR41" s="385"/>
      <c r="HS41" s="385"/>
      <c r="HT41" s="385"/>
      <c r="HU41" s="385"/>
      <c r="HV41" s="385"/>
      <c r="HW41" s="385"/>
      <c r="HX41" s="385"/>
      <c r="HY41" s="385"/>
      <c r="HZ41" s="385"/>
      <c r="IA41" s="385"/>
      <c r="IB41" s="385"/>
      <c r="IC41" s="385"/>
      <c r="ID41" s="385"/>
      <c r="IE41" s="385"/>
      <c r="IF41" s="385"/>
      <c r="IG41" s="385"/>
      <c r="IH41" s="385"/>
      <c r="II41" s="385"/>
      <c r="IJ41" s="385"/>
      <c r="IK41" s="385"/>
      <c r="IL41" s="385"/>
      <c r="IM41" s="385"/>
      <c r="IN41" s="385"/>
      <c r="IO41" s="385"/>
      <c r="IP41" s="385"/>
      <c r="IQ41" s="385"/>
      <c r="IR41" s="385"/>
      <c r="IS41" s="385"/>
      <c r="IT41" s="385"/>
      <c r="IU41" s="385"/>
      <c r="IV41" s="385"/>
    </row>
    <row r="42" spans="1:256" s="410" customFormat="1" ht="12" customHeight="1">
      <c r="A42" s="382"/>
      <c r="B42" s="406"/>
      <c r="C42" s="423"/>
      <c r="D42" s="528" t="s">
        <v>331</v>
      </c>
      <c r="E42" s="528"/>
      <c r="F42" s="528"/>
      <c r="G42" s="528"/>
      <c r="H42" s="528"/>
      <c r="I42" s="528"/>
      <c r="J42" s="528"/>
      <c r="K42" s="528"/>
      <c r="L42" s="417"/>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385"/>
      <c r="CM42" s="385"/>
      <c r="CN42" s="385"/>
      <c r="CO42" s="385"/>
      <c r="CP42" s="385"/>
      <c r="CQ42" s="385"/>
      <c r="CR42" s="385"/>
      <c r="CS42" s="385"/>
      <c r="CT42" s="385"/>
      <c r="CU42" s="385"/>
      <c r="CV42" s="385"/>
      <c r="CW42" s="385"/>
      <c r="CX42" s="385"/>
      <c r="CY42" s="385"/>
      <c r="CZ42" s="385"/>
      <c r="DA42" s="385"/>
      <c r="DB42" s="385"/>
      <c r="DC42" s="385"/>
      <c r="DD42" s="385"/>
      <c r="DE42" s="385"/>
      <c r="DF42" s="385"/>
      <c r="DG42" s="385"/>
      <c r="DH42" s="385"/>
      <c r="DI42" s="385"/>
      <c r="DJ42" s="385"/>
      <c r="DK42" s="385"/>
      <c r="DL42" s="385"/>
      <c r="DM42" s="385"/>
      <c r="DN42" s="385"/>
      <c r="DO42" s="385"/>
      <c r="DP42" s="385"/>
      <c r="DQ42" s="385"/>
      <c r="DR42" s="385"/>
      <c r="DS42" s="385"/>
      <c r="DT42" s="385"/>
      <c r="DU42" s="385"/>
      <c r="DV42" s="385"/>
      <c r="DW42" s="385"/>
      <c r="DX42" s="385"/>
      <c r="DY42" s="385"/>
      <c r="DZ42" s="385"/>
      <c r="EA42" s="385"/>
      <c r="EB42" s="385"/>
      <c r="EC42" s="385"/>
      <c r="ED42" s="385"/>
      <c r="EE42" s="385"/>
      <c r="EF42" s="385"/>
      <c r="EG42" s="385"/>
      <c r="EH42" s="385"/>
      <c r="EI42" s="385"/>
      <c r="EJ42" s="385"/>
      <c r="EK42" s="385"/>
      <c r="EL42" s="385"/>
      <c r="EM42" s="385"/>
      <c r="EN42" s="385"/>
      <c r="EO42" s="385"/>
      <c r="EP42" s="385"/>
      <c r="EQ42" s="385"/>
      <c r="ER42" s="385"/>
      <c r="ES42" s="385"/>
      <c r="ET42" s="385"/>
      <c r="EU42" s="385"/>
      <c r="EV42" s="385"/>
      <c r="EW42" s="385"/>
      <c r="EX42" s="385"/>
      <c r="EY42" s="385"/>
      <c r="EZ42" s="385"/>
      <c r="FA42" s="385"/>
      <c r="FB42" s="385"/>
      <c r="FC42" s="385"/>
      <c r="FD42" s="385"/>
      <c r="FE42" s="385"/>
      <c r="FF42" s="385"/>
      <c r="FG42" s="385"/>
      <c r="FH42" s="385"/>
      <c r="FI42" s="385"/>
      <c r="FJ42" s="385"/>
      <c r="FK42" s="385"/>
      <c r="FL42" s="385"/>
      <c r="FM42" s="385"/>
      <c r="FN42" s="385"/>
      <c r="FO42" s="385"/>
      <c r="FP42" s="385"/>
      <c r="FQ42" s="385"/>
      <c r="FR42" s="385"/>
      <c r="FS42" s="385"/>
      <c r="FT42" s="385"/>
      <c r="FU42" s="385"/>
      <c r="FV42" s="385"/>
      <c r="FW42" s="385"/>
      <c r="FX42" s="385"/>
      <c r="FY42" s="385"/>
      <c r="FZ42" s="385"/>
      <c r="GA42" s="385"/>
      <c r="GB42" s="385"/>
      <c r="GC42" s="385"/>
      <c r="GD42" s="385"/>
      <c r="GE42" s="385"/>
      <c r="GF42" s="385"/>
      <c r="GG42" s="385"/>
      <c r="GH42" s="385"/>
      <c r="GI42" s="385"/>
      <c r="GJ42" s="385"/>
      <c r="GK42" s="385"/>
      <c r="GL42" s="385"/>
      <c r="GM42" s="385"/>
      <c r="GN42" s="385"/>
      <c r="GO42" s="385"/>
      <c r="GP42" s="385"/>
      <c r="GQ42" s="385"/>
      <c r="GR42" s="385"/>
      <c r="GS42" s="385"/>
      <c r="GT42" s="385"/>
      <c r="GU42" s="385"/>
      <c r="GV42" s="385"/>
      <c r="GW42" s="385"/>
      <c r="GX42" s="385"/>
      <c r="GY42" s="385"/>
      <c r="GZ42" s="385"/>
      <c r="HA42" s="385"/>
      <c r="HB42" s="385"/>
      <c r="HC42" s="385"/>
      <c r="HD42" s="385"/>
      <c r="HE42" s="385"/>
      <c r="HF42" s="385"/>
      <c r="HG42" s="385"/>
      <c r="HH42" s="385"/>
      <c r="HI42" s="385"/>
      <c r="HJ42" s="385"/>
      <c r="HK42" s="385"/>
      <c r="HL42" s="385"/>
      <c r="HM42" s="385"/>
      <c r="HN42" s="385"/>
      <c r="HO42" s="385"/>
      <c r="HP42" s="385"/>
      <c r="HQ42" s="385"/>
      <c r="HR42" s="385"/>
      <c r="HS42" s="385"/>
      <c r="HT42" s="385"/>
      <c r="HU42" s="385"/>
      <c r="HV42" s="385"/>
      <c r="HW42" s="385"/>
      <c r="HX42" s="385"/>
      <c r="HY42" s="385"/>
      <c r="HZ42" s="385"/>
      <c r="IA42" s="385"/>
      <c r="IB42" s="385"/>
      <c r="IC42" s="385"/>
      <c r="ID42" s="385"/>
      <c r="IE42" s="385"/>
      <c r="IF42" s="385"/>
      <c r="IG42" s="385"/>
      <c r="IH42" s="385"/>
      <c r="II42" s="385"/>
      <c r="IJ42" s="385"/>
      <c r="IK42" s="385"/>
      <c r="IL42" s="385"/>
      <c r="IM42" s="385"/>
      <c r="IN42" s="385"/>
      <c r="IO42" s="385"/>
      <c r="IP42" s="385"/>
      <c r="IQ42" s="385"/>
      <c r="IR42" s="385"/>
      <c r="IS42" s="385"/>
      <c r="IT42" s="385"/>
      <c r="IU42" s="385"/>
      <c r="IV42" s="385"/>
    </row>
    <row r="43" spans="1:256" s="410" customFormat="1" ht="24.75" customHeight="1">
      <c r="A43" s="382"/>
      <c r="B43" s="406"/>
      <c r="C43" s="423"/>
      <c r="D43" s="521" t="s">
        <v>335</v>
      </c>
      <c r="E43" s="522"/>
      <c r="F43" s="522"/>
      <c r="G43" s="522"/>
      <c r="H43" s="522"/>
      <c r="I43" s="522"/>
      <c r="J43" s="522"/>
      <c r="K43" s="522"/>
      <c r="L43" s="417"/>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385"/>
      <c r="DE43" s="385"/>
      <c r="DF43" s="385"/>
      <c r="DG43" s="385"/>
      <c r="DH43" s="385"/>
      <c r="DI43" s="385"/>
      <c r="DJ43" s="385"/>
      <c r="DK43" s="385"/>
      <c r="DL43" s="385"/>
      <c r="DM43" s="385"/>
      <c r="DN43" s="385"/>
      <c r="DO43" s="385"/>
      <c r="DP43" s="385"/>
      <c r="DQ43" s="385"/>
      <c r="DR43" s="385"/>
      <c r="DS43" s="385"/>
      <c r="DT43" s="385"/>
      <c r="DU43" s="385"/>
      <c r="DV43" s="385"/>
      <c r="DW43" s="385"/>
      <c r="DX43" s="385"/>
      <c r="DY43" s="385"/>
      <c r="DZ43" s="385"/>
      <c r="EA43" s="385"/>
      <c r="EB43" s="385"/>
      <c r="EC43" s="385"/>
      <c r="ED43" s="385"/>
      <c r="EE43" s="385"/>
      <c r="EF43" s="385"/>
      <c r="EG43" s="385"/>
      <c r="EH43" s="385"/>
      <c r="EI43" s="385"/>
      <c r="EJ43" s="385"/>
      <c r="EK43" s="385"/>
      <c r="EL43" s="385"/>
      <c r="EM43" s="385"/>
      <c r="EN43" s="385"/>
      <c r="EO43" s="385"/>
      <c r="EP43" s="385"/>
      <c r="EQ43" s="385"/>
      <c r="ER43" s="385"/>
      <c r="ES43" s="385"/>
      <c r="ET43" s="385"/>
      <c r="EU43" s="385"/>
      <c r="EV43" s="385"/>
      <c r="EW43" s="385"/>
      <c r="EX43" s="385"/>
      <c r="EY43" s="385"/>
      <c r="EZ43" s="385"/>
      <c r="FA43" s="385"/>
      <c r="FB43" s="385"/>
      <c r="FC43" s="385"/>
      <c r="FD43" s="385"/>
      <c r="FE43" s="385"/>
      <c r="FF43" s="385"/>
      <c r="FG43" s="385"/>
      <c r="FH43" s="385"/>
      <c r="FI43" s="385"/>
      <c r="FJ43" s="385"/>
      <c r="FK43" s="385"/>
      <c r="FL43" s="385"/>
      <c r="FM43" s="385"/>
      <c r="FN43" s="385"/>
      <c r="FO43" s="385"/>
      <c r="FP43" s="385"/>
      <c r="FQ43" s="385"/>
      <c r="FR43" s="385"/>
      <c r="FS43" s="385"/>
      <c r="FT43" s="385"/>
      <c r="FU43" s="385"/>
      <c r="FV43" s="385"/>
      <c r="FW43" s="385"/>
      <c r="FX43" s="385"/>
      <c r="FY43" s="385"/>
      <c r="FZ43" s="385"/>
      <c r="GA43" s="385"/>
      <c r="GB43" s="385"/>
      <c r="GC43" s="385"/>
      <c r="GD43" s="385"/>
      <c r="GE43" s="385"/>
      <c r="GF43" s="385"/>
      <c r="GG43" s="385"/>
      <c r="GH43" s="385"/>
      <c r="GI43" s="385"/>
      <c r="GJ43" s="385"/>
      <c r="GK43" s="385"/>
      <c r="GL43" s="385"/>
      <c r="GM43" s="385"/>
      <c r="GN43" s="385"/>
      <c r="GO43" s="385"/>
      <c r="GP43" s="385"/>
      <c r="GQ43" s="385"/>
      <c r="GR43" s="385"/>
      <c r="GS43" s="385"/>
      <c r="GT43" s="385"/>
      <c r="GU43" s="385"/>
      <c r="GV43" s="385"/>
      <c r="GW43" s="385"/>
      <c r="GX43" s="385"/>
      <c r="GY43" s="385"/>
      <c r="GZ43" s="385"/>
      <c r="HA43" s="385"/>
      <c r="HB43" s="385"/>
      <c r="HC43" s="385"/>
      <c r="HD43" s="385"/>
      <c r="HE43" s="385"/>
      <c r="HF43" s="385"/>
      <c r="HG43" s="385"/>
      <c r="HH43" s="385"/>
      <c r="HI43" s="385"/>
      <c r="HJ43" s="385"/>
      <c r="HK43" s="385"/>
      <c r="HL43" s="385"/>
      <c r="HM43" s="385"/>
      <c r="HN43" s="385"/>
      <c r="HO43" s="385"/>
      <c r="HP43" s="385"/>
      <c r="HQ43" s="385"/>
      <c r="HR43" s="385"/>
      <c r="HS43" s="385"/>
      <c r="HT43" s="385"/>
      <c r="HU43" s="385"/>
      <c r="HV43" s="385"/>
      <c r="HW43" s="385"/>
      <c r="HX43" s="385"/>
      <c r="HY43" s="385"/>
      <c r="HZ43" s="385"/>
      <c r="IA43" s="385"/>
      <c r="IB43" s="385"/>
      <c r="IC43" s="385"/>
      <c r="ID43" s="385"/>
      <c r="IE43" s="385"/>
      <c r="IF43" s="385"/>
      <c r="IG43" s="385"/>
      <c r="IH43" s="385"/>
      <c r="II43" s="385"/>
      <c r="IJ43" s="385"/>
      <c r="IK43" s="385"/>
      <c r="IL43" s="385"/>
      <c r="IM43" s="385"/>
      <c r="IN43" s="385"/>
      <c r="IO43" s="385"/>
      <c r="IP43" s="385"/>
      <c r="IQ43" s="385"/>
      <c r="IR43" s="385"/>
      <c r="IS43" s="385"/>
      <c r="IT43" s="385"/>
      <c r="IU43" s="385"/>
      <c r="IV43" s="385"/>
    </row>
    <row r="44" spans="2:14" ht="20.25">
      <c r="B44" s="411"/>
      <c r="C44" s="524"/>
      <c r="D44" s="525"/>
      <c r="E44" s="525"/>
      <c r="F44" s="525"/>
      <c r="G44" s="525"/>
      <c r="H44" s="525"/>
      <c r="I44" s="525"/>
      <c r="J44" s="525"/>
      <c r="K44" s="526"/>
      <c r="L44" s="417"/>
      <c r="M44" s="413"/>
      <c r="N44" s="422"/>
    </row>
    <row r="45" spans="2:256" s="381" customFormat="1" ht="5.25">
      <c r="B45" s="414"/>
      <c r="C45" s="98"/>
      <c r="D45" s="98"/>
      <c r="E45" s="98"/>
      <c r="F45" s="98"/>
      <c r="G45" s="98"/>
      <c r="H45" s="98"/>
      <c r="I45" s="98"/>
      <c r="J45" s="98"/>
      <c r="K45" s="98"/>
      <c r="L45" s="419"/>
      <c r="M45" s="390"/>
      <c r="N45" s="424"/>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c r="BH45" s="390"/>
      <c r="BI45" s="390"/>
      <c r="BJ45" s="390"/>
      <c r="BK45" s="390"/>
      <c r="BL45" s="390"/>
      <c r="BM45" s="390"/>
      <c r="BN45" s="390"/>
      <c r="BO45" s="390"/>
      <c r="BP45" s="390"/>
      <c r="BQ45" s="390"/>
      <c r="BR45" s="390"/>
      <c r="BS45" s="390"/>
      <c r="BT45" s="390"/>
      <c r="BU45" s="390"/>
      <c r="BV45" s="390"/>
      <c r="BW45" s="390"/>
      <c r="BX45" s="390"/>
      <c r="BY45" s="390"/>
      <c r="BZ45" s="390"/>
      <c r="CA45" s="390"/>
      <c r="CB45" s="390"/>
      <c r="CC45" s="390"/>
      <c r="CD45" s="390"/>
      <c r="CE45" s="390"/>
      <c r="CF45" s="390"/>
      <c r="CG45" s="390"/>
      <c r="CH45" s="390"/>
      <c r="CI45" s="390"/>
      <c r="CJ45" s="390"/>
      <c r="CK45" s="390"/>
      <c r="CL45" s="390"/>
      <c r="CM45" s="390"/>
      <c r="CN45" s="390"/>
      <c r="CO45" s="390"/>
      <c r="CP45" s="390"/>
      <c r="CQ45" s="390"/>
      <c r="CR45" s="390"/>
      <c r="CS45" s="390"/>
      <c r="CT45" s="390"/>
      <c r="CU45" s="390"/>
      <c r="CV45" s="390"/>
      <c r="CW45" s="390"/>
      <c r="CX45" s="390"/>
      <c r="CY45" s="390"/>
      <c r="CZ45" s="390"/>
      <c r="DA45" s="390"/>
      <c r="DB45" s="390"/>
      <c r="DC45" s="390"/>
      <c r="DD45" s="390"/>
      <c r="DE45" s="390"/>
      <c r="DF45" s="390"/>
      <c r="DG45" s="390"/>
      <c r="DH45" s="390"/>
      <c r="DI45" s="390"/>
      <c r="DJ45" s="390"/>
      <c r="DK45" s="390"/>
      <c r="DL45" s="390"/>
      <c r="DM45" s="390"/>
      <c r="DN45" s="390"/>
      <c r="DO45" s="390"/>
      <c r="DP45" s="390"/>
      <c r="DQ45" s="390"/>
      <c r="DR45" s="390"/>
      <c r="DS45" s="390"/>
      <c r="DT45" s="390"/>
      <c r="DU45" s="390"/>
      <c r="DV45" s="390"/>
      <c r="DW45" s="390"/>
      <c r="DX45" s="390"/>
      <c r="DY45" s="390"/>
      <c r="DZ45" s="390"/>
      <c r="EA45" s="390"/>
      <c r="EB45" s="390"/>
      <c r="EC45" s="390"/>
      <c r="ED45" s="390"/>
      <c r="EE45" s="390"/>
      <c r="EF45" s="390"/>
      <c r="EG45" s="390"/>
      <c r="EH45" s="390"/>
      <c r="EI45" s="390"/>
      <c r="EJ45" s="390"/>
      <c r="EK45" s="390"/>
      <c r="EL45" s="390"/>
      <c r="EM45" s="390"/>
      <c r="EN45" s="390"/>
      <c r="EO45" s="390"/>
      <c r="EP45" s="390"/>
      <c r="EQ45" s="390"/>
      <c r="ER45" s="390"/>
      <c r="ES45" s="390"/>
      <c r="ET45" s="390"/>
      <c r="EU45" s="390"/>
      <c r="EV45" s="390"/>
      <c r="EW45" s="390"/>
      <c r="EX45" s="390"/>
      <c r="EY45" s="390"/>
      <c r="EZ45" s="390"/>
      <c r="FA45" s="390"/>
      <c r="FB45" s="390"/>
      <c r="FC45" s="390"/>
      <c r="FD45" s="390"/>
      <c r="FE45" s="390"/>
      <c r="FF45" s="390"/>
      <c r="FG45" s="390"/>
      <c r="FH45" s="390"/>
      <c r="FI45" s="390"/>
      <c r="FJ45" s="390"/>
      <c r="FK45" s="390"/>
      <c r="FL45" s="390"/>
      <c r="FM45" s="390"/>
      <c r="FN45" s="390"/>
      <c r="FO45" s="390"/>
      <c r="FP45" s="390"/>
      <c r="FQ45" s="390"/>
      <c r="FR45" s="390"/>
      <c r="FS45" s="390"/>
      <c r="FT45" s="390"/>
      <c r="FU45" s="390"/>
      <c r="FV45" s="390"/>
      <c r="FW45" s="390"/>
      <c r="FX45" s="390"/>
      <c r="FY45" s="390"/>
      <c r="FZ45" s="390"/>
      <c r="GA45" s="390"/>
      <c r="GB45" s="390"/>
      <c r="GC45" s="390"/>
      <c r="GD45" s="390"/>
      <c r="GE45" s="390"/>
      <c r="GF45" s="390"/>
      <c r="GG45" s="390"/>
      <c r="GH45" s="390"/>
      <c r="GI45" s="390"/>
      <c r="GJ45" s="390"/>
      <c r="GK45" s="390"/>
      <c r="GL45" s="390"/>
      <c r="GM45" s="390"/>
      <c r="GN45" s="390"/>
      <c r="GO45" s="390"/>
      <c r="GP45" s="390"/>
      <c r="GQ45" s="390"/>
      <c r="GR45" s="390"/>
      <c r="GS45" s="390"/>
      <c r="GT45" s="390"/>
      <c r="GU45" s="390"/>
      <c r="GV45" s="390"/>
      <c r="GW45" s="390"/>
      <c r="GX45" s="390"/>
      <c r="GY45" s="390"/>
      <c r="GZ45" s="390"/>
      <c r="HA45" s="390"/>
      <c r="HB45" s="390"/>
      <c r="HC45" s="390"/>
      <c r="HD45" s="390"/>
      <c r="HE45" s="390"/>
      <c r="HF45" s="390"/>
      <c r="HG45" s="390"/>
      <c r="HH45" s="390"/>
      <c r="HI45" s="390"/>
      <c r="HJ45" s="390"/>
      <c r="HK45" s="390"/>
      <c r="HL45" s="390"/>
      <c r="HM45" s="390"/>
      <c r="HN45" s="390"/>
      <c r="HO45" s="390"/>
      <c r="HP45" s="390"/>
      <c r="HQ45" s="390"/>
      <c r="HR45" s="390"/>
      <c r="HS45" s="390"/>
      <c r="HT45" s="390"/>
      <c r="HU45" s="390"/>
      <c r="HV45" s="390"/>
      <c r="HW45" s="390"/>
      <c r="HX45" s="390"/>
      <c r="HY45" s="390"/>
      <c r="HZ45" s="390"/>
      <c r="IA45" s="390"/>
      <c r="IB45" s="390"/>
      <c r="IC45" s="390"/>
      <c r="ID45" s="390"/>
      <c r="IE45" s="390"/>
      <c r="IF45" s="390"/>
      <c r="IG45" s="390"/>
      <c r="IH45" s="390"/>
      <c r="II45" s="390"/>
      <c r="IJ45" s="390"/>
      <c r="IK45" s="390"/>
      <c r="IL45" s="390"/>
      <c r="IM45" s="390"/>
      <c r="IN45" s="390"/>
      <c r="IO45" s="390"/>
      <c r="IP45" s="390"/>
      <c r="IQ45" s="390"/>
      <c r="IR45" s="390"/>
      <c r="IS45" s="390"/>
      <c r="IT45" s="390"/>
      <c r="IU45" s="390"/>
      <c r="IV45" s="390"/>
    </row>
    <row r="46" spans="2:14" ht="24.75" customHeight="1">
      <c r="B46" s="411"/>
      <c r="C46" s="500" t="s">
        <v>332</v>
      </c>
      <c r="D46" s="500"/>
      <c r="E46" s="500"/>
      <c r="F46" s="500"/>
      <c r="G46" s="500"/>
      <c r="H46" s="500"/>
      <c r="I46" s="500"/>
      <c r="J46" s="500"/>
      <c r="K46" s="500"/>
      <c r="L46" s="417"/>
      <c r="M46" s="413"/>
      <c r="N46" s="422"/>
    </row>
    <row r="47" spans="2:256" s="381" customFormat="1" ht="6.75" customHeight="1">
      <c r="B47" s="425"/>
      <c r="C47" s="426"/>
      <c r="D47" s="427"/>
      <c r="E47" s="427"/>
      <c r="F47" s="427"/>
      <c r="G47" s="427"/>
      <c r="H47" s="427"/>
      <c r="I47" s="427"/>
      <c r="J47" s="427"/>
      <c r="K47" s="427"/>
      <c r="L47" s="428"/>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0"/>
      <c r="BX47" s="390"/>
      <c r="BY47" s="390"/>
      <c r="BZ47" s="390"/>
      <c r="CA47" s="390"/>
      <c r="CB47" s="390"/>
      <c r="CC47" s="390"/>
      <c r="CD47" s="390"/>
      <c r="CE47" s="390"/>
      <c r="CF47" s="390"/>
      <c r="CG47" s="390"/>
      <c r="CH47" s="390"/>
      <c r="CI47" s="390"/>
      <c r="CJ47" s="390"/>
      <c r="CK47" s="390"/>
      <c r="CL47" s="390"/>
      <c r="CM47" s="390"/>
      <c r="CN47" s="390"/>
      <c r="CO47" s="390"/>
      <c r="CP47" s="390"/>
      <c r="CQ47" s="390"/>
      <c r="CR47" s="390"/>
      <c r="CS47" s="390"/>
      <c r="CT47" s="390"/>
      <c r="CU47" s="390"/>
      <c r="CV47" s="390"/>
      <c r="CW47" s="390"/>
      <c r="CX47" s="390"/>
      <c r="CY47" s="390"/>
      <c r="CZ47" s="390"/>
      <c r="DA47" s="390"/>
      <c r="DB47" s="390"/>
      <c r="DC47" s="390"/>
      <c r="DD47" s="390"/>
      <c r="DE47" s="390"/>
      <c r="DF47" s="390"/>
      <c r="DG47" s="390"/>
      <c r="DH47" s="390"/>
      <c r="DI47" s="390"/>
      <c r="DJ47" s="390"/>
      <c r="DK47" s="390"/>
      <c r="DL47" s="390"/>
      <c r="DM47" s="390"/>
      <c r="DN47" s="390"/>
      <c r="DO47" s="390"/>
      <c r="DP47" s="390"/>
      <c r="DQ47" s="390"/>
      <c r="DR47" s="390"/>
      <c r="DS47" s="390"/>
      <c r="DT47" s="390"/>
      <c r="DU47" s="390"/>
      <c r="DV47" s="390"/>
      <c r="DW47" s="390"/>
      <c r="DX47" s="390"/>
      <c r="DY47" s="390"/>
      <c r="DZ47" s="390"/>
      <c r="EA47" s="390"/>
      <c r="EB47" s="390"/>
      <c r="EC47" s="390"/>
      <c r="ED47" s="390"/>
      <c r="EE47" s="390"/>
      <c r="EF47" s="390"/>
      <c r="EG47" s="390"/>
      <c r="EH47" s="390"/>
      <c r="EI47" s="390"/>
      <c r="EJ47" s="390"/>
      <c r="EK47" s="390"/>
      <c r="EL47" s="390"/>
      <c r="EM47" s="390"/>
      <c r="EN47" s="390"/>
      <c r="EO47" s="390"/>
      <c r="EP47" s="390"/>
      <c r="EQ47" s="390"/>
      <c r="ER47" s="390"/>
      <c r="ES47" s="390"/>
      <c r="ET47" s="390"/>
      <c r="EU47" s="390"/>
      <c r="EV47" s="390"/>
      <c r="EW47" s="390"/>
      <c r="EX47" s="390"/>
      <c r="EY47" s="390"/>
      <c r="EZ47" s="390"/>
      <c r="FA47" s="390"/>
      <c r="FB47" s="390"/>
      <c r="FC47" s="390"/>
      <c r="FD47" s="390"/>
      <c r="FE47" s="390"/>
      <c r="FF47" s="390"/>
      <c r="FG47" s="390"/>
      <c r="FH47" s="390"/>
      <c r="FI47" s="390"/>
      <c r="FJ47" s="390"/>
      <c r="FK47" s="390"/>
      <c r="FL47" s="390"/>
      <c r="FM47" s="390"/>
      <c r="FN47" s="390"/>
      <c r="FO47" s="390"/>
      <c r="FP47" s="390"/>
      <c r="FQ47" s="390"/>
      <c r="FR47" s="390"/>
      <c r="FS47" s="390"/>
      <c r="FT47" s="390"/>
      <c r="FU47" s="390"/>
      <c r="FV47" s="390"/>
      <c r="FW47" s="390"/>
      <c r="FX47" s="390"/>
      <c r="FY47" s="390"/>
      <c r="FZ47" s="390"/>
      <c r="GA47" s="390"/>
      <c r="GB47" s="390"/>
      <c r="GC47" s="390"/>
      <c r="GD47" s="390"/>
      <c r="GE47" s="390"/>
      <c r="GF47" s="390"/>
      <c r="GG47" s="390"/>
      <c r="GH47" s="390"/>
      <c r="GI47" s="390"/>
      <c r="GJ47" s="390"/>
      <c r="GK47" s="390"/>
      <c r="GL47" s="390"/>
      <c r="GM47" s="390"/>
      <c r="GN47" s="390"/>
      <c r="GO47" s="390"/>
      <c r="GP47" s="390"/>
      <c r="GQ47" s="390"/>
      <c r="GR47" s="390"/>
      <c r="GS47" s="390"/>
      <c r="GT47" s="390"/>
      <c r="GU47" s="390"/>
      <c r="GV47" s="390"/>
      <c r="GW47" s="390"/>
      <c r="GX47" s="390"/>
      <c r="GY47" s="390"/>
      <c r="GZ47" s="390"/>
      <c r="HA47" s="390"/>
      <c r="HB47" s="390"/>
      <c r="HC47" s="390"/>
      <c r="HD47" s="390"/>
      <c r="HE47" s="390"/>
      <c r="HF47" s="390"/>
      <c r="HG47" s="390"/>
      <c r="HH47" s="390"/>
      <c r="HI47" s="390"/>
      <c r="HJ47" s="390"/>
      <c r="HK47" s="390"/>
      <c r="HL47" s="390"/>
      <c r="HM47" s="390"/>
      <c r="HN47" s="390"/>
      <c r="HO47" s="390"/>
      <c r="HP47" s="390"/>
      <c r="HQ47" s="390"/>
      <c r="HR47" s="390"/>
      <c r="HS47" s="390"/>
      <c r="HT47" s="390"/>
      <c r="HU47" s="390"/>
      <c r="HV47" s="390"/>
      <c r="HW47" s="390"/>
      <c r="HX47" s="390"/>
      <c r="HY47" s="390"/>
      <c r="HZ47" s="390"/>
      <c r="IA47" s="390"/>
      <c r="IB47" s="390"/>
      <c r="IC47" s="390"/>
      <c r="ID47" s="390"/>
      <c r="IE47" s="390"/>
      <c r="IF47" s="390"/>
      <c r="IG47" s="390"/>
      <c r="IH47" s="390"/>
      <c r="II47" s="390"/>
      <c r="IJ47" s="390"/>
      <c r="IK47" s="390"/>
      <c r="IL47" s="390"/>
      <c r="IM47" s="390"/>
      <c r="IN47" s="390"/>
      <c r="IO47" s="390"/>
      <c r="IP47" s="390"/>
      <c r="IQ47" s="390"/>
      <c r="IR47" s="390"/>
      <c r="IS47" s="390"/>
      <c r="IT47" s="390"/>
      <c r="IU47" s="390"/>
      <c r="IV47" s="390"/>
    </row>
    <row r="48" ht="12"/>
    <row r="49" ht="12" hidden="1"/>
    <row r="50" ht="12" hidden="1">
      <c r="N50" s="422"/>
    </row>
    <row r="51" ht="12"/>
    <row r="52" ht="12"/>
  </sheetData>
  <sheetProtection password="CBB7" sheet="1" objects="1" scenarios="1" insertHyperlinks="0" selectLockedCells="1"/>
  <mergeCells count="26">
    <mergeCell ref="D43:K43"/>
    <mergeCell ref="C46:K46"/>
    <mergeCell ref="C35:D35"/>
    <mergeCell ref="E35:K35"/>
    <mergeCell ref="D37:K37"/>
    <mergeCell ref="C44:K44"/>
    <mergeCell ref="D40:K40"/>
    <mergeCell ref="D41:K41"/>
    <mergeCell ref="D42:K42"/>
    <mergeCell ref="C39:D39"/>
    <mergeCell ref="D34:L34"/>
    <mergeCell ref="B4:L4"/>
    <mergeCell ref="B6:L6"/>
    <mergeCell ref="B8:L8"/>
    <mergeCell ref="B18:L18"/>
    <mergeCell ref="B20:L21"/>
    <mergeCell ref="C23:L24"/>
    <mergeCell ref="B14:L14"/>
    <mergeCell ref="B12:L12"/>
    <mergeCell ref="B10:L10"/>
    <mergeCell ref="C32:L32"/>
    <mergeCell ref="D33:L33"/>
    <mergeCell ref="B16:L16"/>
    <mergeCell ref="B26:K26"/>
    <mergeCell ref="B28:K28"/>
    <mergeCell ref="C30:L30"/>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3.xml><?xml version="1.0" encoding="utf-8"?>
<worksheet xmlns="http://schemas.openxmlformats.org/spreadsheetml/2006/main" xmlns:r="http://schemas.openxmlformats.org/officeDocument/2006/relationships">
  <dimension ref="A1:IV61"/>
  <sheetViews>
    <sheetView showGridLines="0" showRowColHeaders="0" zoomScalePageLayoutView="0" workbookViewId="0" topLeftCell="A1">
      <selection activeCell="D4" sqref="D4:K4"/>
    </sheetView>
  </sheetViews>
  <sheetFormatPr defaultColWidth="0" defaultRowHeight="12.75" zeroHeight="1"/>
  <cols>
    <col min="1" max="1" width="10.7109375" style="3" customWidth="1"/>
    <col min="2" max="2" width="6.57421875" style="3" customWidth="1"/>
    <col min="3" max="3" width="16.57421875" style="3" customWidth="1"/>
    <col min="4" max="5" width="9.140625" style="3" customWidth="1"/>
    <col min="6" max="8" width="7.28125" style="3" customWidth="1"/>
    <col min="9" max="9" width="12.00390625" style="3" customWidth="1"/>
    <col min="10" max="10" width="8.421875" style="3" customWidth="1"/>
    <col min="11" max="11" width="9.140625" style="3" customWidth="1"/>
    <col min="12" max="12" width="10.7109375" style="3" customWidth="1"/>
    <col min="13" max="16384" width="9.140625" style="3" hidden="1" customWidth="1"/>
  </cols>
  <sheetData>
    <row r="1" spans="1:12" s="4" customFormat="1" ht="12.75">
      <c r="A1" s="3"/>
      <c r="L1" s="3"/>
    </row>
    <row r="2" spans="2:11" ht="12.75" customHeight="1">
      <c r="B2" s="533" t="s">
        <v>156</v>
      </c>
      <c r="C2" s="533"/>
      <c r="D2" s="533"/>
      <c r="E2" s="533"/>
      <c r="F2" s="533"/>
      <c r="G2" s="533"/>
      <c r="H2" s="533"/>
      <c r="I2" s="533"/>
      <c r="J2" s="533"/>
      <c r="K2" s="533"/>
    </row>
    <row r="3" ht="6" customHeight="1">
      <c r="B3" s="7"/>
    </row>
    <row r="4" spans="2:13" ht="22.5" customHeight="1">
      <c r="B4" s="551" t="s">
        <v>281</v>
      </c>
      <c r="C4" s="551"/>
      <c r="D4" s="535"/>
      <c r="E4" s="535"/>
      <c r="F4" s="535"/>
      <c r="G4" s="535"/>
      <c r="H4" s="535"/>
      <c r="I4" s="535"/>
      <c r="J4" s="535"/>
      <c r="K4" s="535"/>
      <c r="L4" s="9"/>
      <c r="M4" s="10"/>
    </row>
    <row r="5" spans="2:3" ht="6" customHeight="1">
      <c r="B5" s="551"/>
      <c r="C5" s="551"/>
    </row>
    <row r="6" spans="2:12" ht="22.5" customHeight="1">
      <c r="B6" s="534" t="s">
        <v>153</v>
      </c>
      <c r="C6" s="534"/>
      <c r="D6" s="535"/>
      <c r="E6" s="535"/>
      <c r="F6" s="535"/>
      <c r="G6" s="535"/>
      <c r="H6" s="535"/>
      <c r="I6" s="535"/>
      <c r="J6" s="535"/>
      <c r="K6" s="535"/>
      <c r="L6" s="9"/>
    </row>
    <row r="7" spans="3:9" ht="6" customHeight="1">
      <c r="C7" s="12"/>
      <c r="D7" s="13"/>
      <c r="E7" s="13"/>
      <c r="F7" s="13"/>
      <c r="G7" s="13"/>
      <c r="H7" s="312"/>
      <c r="I7" s="313"/>
    </row>
    <row r="8" spans="2:10" ht="23.25" customHeight="1">
      <c r="B8" s="544" t="s">
        <v>169</v>
      </c>
      <c r="C8" s="545"/>
      <c r="D8" s="546"/>
      <c r="E8" s="546"/>
      <c r="F8" s="36" t="s">
        <v>25</v>
      </c>
      <c r="G8" s="544" t="s">
        <v>166</v>
      </c>
      <c r="H8" s="545"/>
      <c r="I8" s="547"/>
      <c r="J8" s="547"/>
    </row>
    <row r="9" spans="4:9" ht="6" customHeight="1">
      <c r="D9" s="13"/>
      <c r="E9" s="13"/>
      <c r="F9" s="13"/>
      <c r="G9" s="13"/>
      <c r="H9" s="316"/>
      <c r="I9" s="24"/>
    </row>
    <row r="10" spans="2:10" ht="23.25" customHeight="1">
      <c r="B10" s="544" t="s">
        <v>168</v>
      </c>
      <c r="C10" s="545"/>
      <c r="D10" s="547"/>
      <c r="E10" s="547"/>
      <c r="F10" s="548" t="s">
        <v>167</v>
      </c>
      <c r="G10" s="544"/>
      <c r="H10" s="545"/>
      <c r="I10" s="549"/>
      <c r="J10" s="550"/>
    </row>
    <row r="11" spans="2:11" ht="6" customHeight="1">
      <c r="B11" s="358"/>
      <c r="C11" s="358"/>
      <c r="D11" s="359"/>
      <c r="E11" s="359"/>
      <c r="F11" s="358"/>
      <c r="G11" s="358"/>
      <c r="H11" s="358"/>
      <c r="I11" s="360"/>
      <c r="J11" s="360"/>
      <c r="K11" s="27"/>
    </row>
    <row r="12" spans="2:11" ht="12.75" customHeight="1">
      <c r="B12" s="533" t="s">
        <v>10</v>
      </c>
      <c r="C12" s="533"/>
      <c r="D12" s="533"/>
      <c r="E12" s="533"/>
      <c r="F12" s="533"/>
      <c r="G12" s="533"/>
      <c r="H12" s="533"/>
      <c r="I12" s="533"/>
      <c r="J12" s="533"/>
      <c r="K12" s="533"/>
    </row>
    <row r="13" spans="2:8" ht="6" customHeight="1">
      <c r="B13" s="7"/>
      <c r="C13" s="24"/>
      <c r="D13" s="24"/>
      <c r="E13" s="24"/>
      <c r="F13" s="24"/>
      <c r="G13" s="24"/>
      <c r="H13" s="24"/>
    </row>
    <row r="14" spans="2:12" ht="23.25" customHeight="1">
      <c r="B14" s="534" t="s">
        <v>11</v>
      </c>
      <c r="C14" s="534"/>
      <c r="D14" s="535"/>
      <c r="E14" s="535"/>
      <c r="F14" s="535"/>
      <c r="G14" s="535"/>
      <c r="H14" s="535"/>
      <c r="I14" s="60" t="s">
        <v>12</v>
      </c>
      <c r="J14" s="535"/>
      <c r="K14" s="535"/>
      <c r="L14" s="9"/>
    </row>
    <row r="15" spans="3:9" ht="6" customHeight="1">
      <c r="C15" s="11"/>
      <c r="F15" s="24"/>
      <c r="H15" s="24"/>
      <c r="I15" s="353"/>
    </row>
    <row r="16" spans="3:12" ht="23.25" customHeight="1">
      <c r="C16" s="23" t="s">
        <v>13</v>
      </c>
      <c r="D16" s="535"/>
      <c r="E16" s="535"/>
      <c r="F16" s="535"/>
      <c r="G16" s="535"/>
      <c r="H16" s="535"/>
      <c r="I16" s="60" t="s">
        <v>14</v>
      </c>
      <c r="J16" s="536" t="s">
        <v>15</v>
      </c>
      <c r="K16" s="536"/>
      <c r="L16" s="9"/>
    </row>
    <row r="17" spans="3:12" ht="6" customHeight="1">
      <c r="C17" s="23"/>
      <c r="D17" s="357"/>
      <c r="E17" s="357"/>
      <c r="F17" s="357"/>
      <c r="G17" s="357"/>
      <c r="H17" s="357"/>
      <c r="I17" s="355"/>
      <c r="J17" s="356"/>
      <c r="K17" s="356"/>
      <c r="L17" s="9"/>
    </row>
    <row r="18" spans="3:12" ht="23.25" customHeight="1">
      <c r="C18" s="23"/>
      <c r="D18" s="537" t="s">
        <v>333</v>
      </c>
      <c r="E18" s="537"/>
      <c r="F18" s="537"/>
      <c r="G18" s="537"/>
      <c r="H18" s="537"/>
      <c r="I18" s="542" t="s">
        <v>16</v>
      </c>
      <c r="J18" s="538" t="s">
        <v>15</v>
      </c>
      <c r="K18" s="539"/>
      <c r="L18" s="9"/>
    </row>
    <row r="19" spans="3:12" ht="6" customHeight="1">
      <c r="C19" s="23"/>
      <c r="D19" s="537"/>
      <c r="E19" s="537"/>
      <c r="F19" s="537"/>
      <c r="G19" s="537"/>
      <c r="H19" s="537"/>
      <c r="I19" s="543"/>
      <c r="J19" s="540"/>
      <c r="K19" s="541"/>
      <c r="L19" s="9"/>
    </row>
    <row r="20" spans="3:12" ht="6" customHeight="1">
      <c r="C20" s="23"/>
      <c r="D20" s="317"/>
      <c r="E20" s="317"/>
      <c r="F20" s="317"/>
      <c r="G20" s="317"/>
      <c r="H20" s="317"/>
      <c r="I20" s="45"/>
      <c r="J20" s="356"/>
      <c r="K20" s="356"/>
      <c r="L20" s="9"/>
    </row>
    <row r="21" spans="2:11" ht="12.75" customHeight="1">
      <c r="B21" s="533" t="s">
        <v>199</v>
      </c>
      <c r="C21" s="533"/>
      <c r="D21" s="533"/>
      <c r="E21" s="533"/>
      <c r="F21" s="533"/>
      <c r="G21" s="533"/>
      <c r="H21" s="533"/>
      <c r="I21" s="533"/>
      <c r="J21" s="533"/>
      <c r="K21" s="533"/>
    </row>
    <row r="22" spans="3:9" ht="6" customHeight="1">
      <c r="C22" s="12"/>
      <c r="D22" s="13"/>
      <c r="E22" s="13"/>
      <c r="F22" s="13"/>
      <c r="G22" s="13"/>
      <c r="H22" s="314"/>
      <c r="I22" s="315"/>
    </row>
    <row r="23" spans="2:12" ht="22.5" customHeight="1">
      <c r="B23" s="534" t="s">
        <v>154</v>
      </c>
      <c r="C23" s="534"/>
      <c r="D23" s="535"/>
      <c r="E23" s="535"/>
      <c r="F23" s="535"/>
      <c r="G23" s="535"/>
      <c r="H23" s="535"/>
      <c r="I23" s="535"/>
      <c r="J23" s="535"/>
      <c r="K23" s="535"/>
      <c r="L23" s="9"/>
    </row>
    <row r="24" spans="2:12" ht="22.5" customHeight="1">
      <c r="B24" s="534"/>
      <c r="C24" s="534"/>
      <c r="D24" s="535"/>
      <c r="E24" s="535"/>
      <c r="F24" s="535"/>
      <c r="G24" s="535"/>
      <c r="H24" s="535"/>
      <c r="I24" s="535"/>
      <c r="J24" s="16" t="s">
        <v>117</v>
      </c>
      <c r="K24" s="284"/>
      <c r="L24" s="9"/>
    </row>
    <row r="25" spans="3:9" ht="6" customHeight="1">
      <c r="C25" s="17"/>
      <c r="D25" s="13"/>
      <c r="E25" s="13"/>
      <c r="F25" s="13"/>
      <c r="G25" s="13"/>
      <c r="H25" s="14"/>
      <c r="I25" s="15"/>
    </row>
    <row r="26" spans="2:12" ht="22.5" customHeight="1">
      <c r="B26" s="534" t="s">
        <v>114</v>
      </c>
      <c r="C26" s="534"/>
      <c r="D26" s="535"/>
      <c r="E26" s="535"/>
      <c r="F26" s="535"/>
      <c r="G26" s="535"/>
      <c r="H26" s="535"/>
      <c r="I26" s="535"/>
      <c r="J26" s="535"/>
      <c r="K26" s="535"/>
      <c r="L26" s="9"/>
    </row>
    <row r="27" spans="4:12" ht="22.5" customHeight="1">
      <c r="D27" s="535"/>
      <c r="E27" s="535"/>
      <c r="F27" s="535"/>
      <c r="G27" s="535"/>
      <c r="H27" s="535"/>
      <c r="I27" s="535"/>
      <c r="J27" s="16" t="s">
        <v>117</v>
      </c>
      <c r="K27" s="284"/>
      <c r="L27" s="9"/>
    </row>
    <row r="28" spans="3:7" ht="6" customHeight="1">
      <c r="C28" s="18"/>
      <c r="D28" s="19"/>
      <c r="E28" s="19"/>
      <c r="F28" s="20"/>
      <c r="G28" s="19"/>
    </row>
    <row r="29" spans="2:12" ht="22.5" customHeight="1">
      <c r="B29" s="534" t="s">
        <v>115</v>
      </c>
      <c r="C29" s="534"/>
      <c r="D29" s="535"/>
      <c r="E29" s="535"/>
      <c r="F29" s="535"/>
      <c r="G29" s="535"/>
      <c r="H29" s="535"/>
      <c r="I29" s="535"/>
      <c r="J29" s="535"/>
      <c r="K29" s="535"/>
      <c r="L29" s="9"/>
    </row>
    <row r="30" spans="3:12" ht="22.5" customHeight="1">
      <c r="C30" s="18"/>
      <c r="D30" s="535"/>
      <c r="E30" s="535"/>
      <c r="F30" s="535"/>
      <c r="G30" s="535"/>
      <c r="H30" s="535"/>
      <c r="I30" s="535"/>
      <c r="J30" s="16" t="s">
        <v>117</v>
      </c>
      <c r="K30" s="284"/>
      <c r="L30" s="9"/>
    </row>
    <row r="31" ht="6" customHeight="1">
      <c r="C31" s="21"/>
    </row>
    <row r="32" spans="2:11" ht="12.75">
      <c r="B32" s="533" t="s">
        <v>200</v>
      </c>
      <c r="C32" s="533"/>
      <c r="D32" s="533"/>
      <c r="E32" s="533"/>
      <c r="F32" s="533"/>
      <c r="G32" s="533"/>
      <c r="H32" s="533"/>
      <c r="I32" s="533"/>
      <c r="J32" s="533"/>
      <c r="K32" s="533"/>
    </row>
    <row r="33" spans="2:15" ht="20.25">
      <c r="B33" s="532" t="s">
        <v>180</v>
      </c>
      <c r="C33" s="532"/>
      <c r="D33" s="532"/>
      <c r="E33" s="532"/>
      <c r="F33" s="532"/>
      <c r="G33" s="532"/>
      <c r="H33" s="532"/>
      <c r="I33" s="532"/>
      <c r="J33" s="532"/>
      <c r="K33" s="532"/>
      <c r="L33" s="26"/>
      <c r="M33" s="27"/>
      <c r="N33" s="27"/>
      <c r="O33" s="27"/>
    </row>
    <row r="34" spans="2:15" ht="6" customHeight="1">
      <c r="B34" s="28"/>
      <c r="L34" s="27"/>
      <c r="M34" s="27"/>
      <c r="N34" s="27"/>
      <c r="O34" s="27"/>
    </row>
    <row r="35" spans="2:15" s="7" customFormat="1" ht="15">
      <c r="B35" s="439"/>
      <c r="C35" s="30" t="s">
        <v>17</v>
      </c>
      <c r="D35" s="29"/>
      <c r="E35" s="29"/>
      <c r="F35" s="439"/>
      <c r="G35" s="552" t="s">
        <v>119</v>
      </c>
      <c r="H35" s="552"/>
      <c r="I35" s="552"/>
      <c r="J35" s="552"/>
      <c r="K35" s="552"/>
      <c r="L35" s="354"/>
      <c r="M35" s="31"/>
      <c r="N35" s="32" t="b">
        <v>0</v>
      </c>
      <c r="O35" s="32" t="b">
        <v>0</v>
      </c>
    </row>
    <row r="36" spans="2:15" s="7" customFormat="1" ht="15" customHeight="1">
      <c r="B36" s="439"/>
      <c r="C36" s="552" t="s">
        <v>204</v>
      </c>
      <c r="D36" s="552"/>
      <c r="E36" s="552"/>
      <c r="F36" s="439"/>
      <c r="G36" s="552" t="s">
        <v>120</v>
      </c>
      <c r="H36" s="552"/>
      <c r="I36" s="552"/>
      <c r="J36" s="552"/>
      <c r="K36" s="552"/>
      <c r="L36" s="354"/>
      <c r="M36" s="31"/>
      <c r="N36" s="32" t="b">
        <v>0</v>
      </c>
      <c r="O36" s="32" t="b">
        <v>0</v>
      </c>
    </row>
    <row r="37" spans="2:15" s="7" customFormat="1" ht="15">
      <c r="B37" s="439"/>
      <c r="C37" s="552" t="s">
        <v>18</v>
      </c>
      <c r="D37" s="552"/>
      <c r="E37" s="552"/>
      <c r="F37" s="439"/>
      <c r="G37" s="552" t="s">
        <v>205</v>
      </c>
      <c r="H37" s="552"/>
      <c r="I37" s="552"/>
      <c r="J37" s="552"/>
      <c r="K37" s="552"/>
      <c r="L37" s="354"/>
      <c r="M37" s="31"/>
      <c r="N37" s="32" t="b">
        <v>0</v>
      </c>
      <c r="O37" s="32" t="b">
        <v>0</v>
      </c>
    </row>
    <row r="38" spans="2:15" s="7" customFormat="1" ht="15">
      <c r="B38" s="439"/>
      <c r="C38" s="553" t="s">
        <v>19</v>
      </c>
      <c r="D38" s="553"/>
      <c r="E38" s="553"/>
      <c r="F38" s="439"/>
      <c r="G38" s="552" t="s">
        <v>20</v>
      </c>
      <c r="H38" s="552"/>
      <c r="I38" s="552"/>
      <c r="J38" s="552"/>
      <c r="L38" s="354"/>
      <c r="M38" s="31"/>
      <c r="N38" s="32" t="b">
        <v>0</v>
      </c>
      <c r="O38" s="32" t="b">
        <v>0</v>
      </c>
    </row>
    <row r="39" spans="2:15" s="7" customFormat="1" ht="15" customHeight="1">
      <c r="B39" s="439"/>
      <c r="C39" s="552" t="s">
        <v>21</v>
      </c>
      <c r="D39" s="552"/>
      <c r="E39" s="552"/>
      <c r="F39" s="439"/>
      <c r="G39" s="552" t="s">
        <v>22</v>
      </c>
      <c r="H39" s="552"/>
      <c r="I39" s="552"/>
      <c r="J39" s="552"/>
      <c r="L39" s="354"/>
      <c r="M39" s="31"/>
      <c r="N39" s="32" t="b">
        <v>0</v>
      </c>
      <c r="O39" s="32" t="b">
        <v>0</v>
      </c>
    </row>
    <row r="40" spans="2:15" s="7" customFormat="1" ht="15" customHeight="1">
      <c r="B40" s="439"/>
      <c r="C40" s="552" t="s">
        <v>23</v>
      </c>
      <c r="D40" s="552"/>
      <c r="E40" s="552"/>
      <c r="F40" s="439"/>
      <c r="G40" s="552" t="s">
        <v>104</v>
      </c>
      <c r="H40" s="555"/>
      <c r="I40" s="554"/>
      <c r="J40" s="554"/>
      <c r="K40" s="554"/>
      <c r="L40" s="354"/>
      <c r="M40" s="31"/>
      <c r="N40" s="32" t="b">
        <v>0</v>
      </c>
      <c r="O40" s="32" t="b">
        <v>0</v>
      </c>
    </row>
    <row r="41" spans="2:15" s="7" customFormat="1" ht="15">
      <c r="B41" s="439"/>
      <c r="C41" s="552" t="s">
        <v>347</v>
      </c>
      <c r="D41" s="552"/>
      <c r="E41" s="552"/>
      <c r="F41" s="552"/>
      <c r="G41" s="552"/>
      <c r="H41" s="555"/>
      <c r="I41" s="554"/>
      <c r="J41" s="554"/>
      <c r="K41" s="554"/>
      <c r="L41" s="354"/>
      <c r="M41" s="31"/>
      <c r="N41" s="32" t="b">
        <v>0</v>
      </c>
      <c r="O41" s="34"/>
    </row>
    <row r="42" spans="2:15" ht="5.25" customHeight="1">
      <c r="B42" s="28"/>
      <c r="L42" s="34"/>
      <c r="M42" s="34"/>
      <c r="N42" s="34"/>
      <c r="O42" s="34"/>
    </row>
    <row r="43" spans="2:16" s="7" customFormat="1" ht="11.25" customHeight="1">
      <c r="B43" s="552" t="s">
        <v>171</v>
      </c>
      <c r="C43" s="552"/>
      <c r="D43" s="552"/>
      <c r="E43" s="552"/>
      <c r="F43" s="552"/>
      <c r="G43" s="552"/>
      <c r="H43" s="552"/>
      <c r="I43" s="552"/>
      <c r="J43" s="552"/>
      <c r="K43" s="552"/>
      <c r="L43" s="34"/>
      <c r="M43" s="34"/>
      <c r="N43" s="34"/>
      <c r="O43" s="34"/>
      <c r="P43" s="39"/>
    </row>
    <row r="44" spans="2:16" s="7" customFormat="1" ht="11.25">
      <c r="B44" s="552" t="s">
        <v>238</v>
      </c>
      <c r="C44" s="552"/>
      <c r="D44" s="552"/>
      <c r="E44" s="552"/>
      <c r="F44" s="552"/>
      <c r="G44" s="552"/>
      <c r="H44" s="552"/>
      <c r="I44" s="552"/>
      <c r="J44" s="552"/>
      <c r="K44" s="552"/>
      <c r="L44" s="39"/>
      <c r="M44" s="39"/>
      <c r="N44" s="40"/>
      <c r="O44" s="39"/>
      <c r="P44" s="39"/>
    </row>
    <row r="45" spans="2:16" s="7" customFormat="1" ht="11.25">
      <c r="B45" s="552" t="s">
        <v>203</v>
      </c>
      <c r="C45" s="552"/>
      <c r="D45" s="552"/>
      <c r="E45" s="552"/>
      <c r="F45" s="552"/>
      <c r="G45" s="552"/>
      <c r="H45" s="552"/>
      <c r="I45" s="552"/>
      <c r="J45" s="552"/>
      <c r="K45" s="552"/>
      <c r="M45" s="39"/>
      <c r="N45" s="40"/>
      <c r="O45" s="39"/>
      <c r="P45" s="39"/>
    </row>
    <row r="46" spans="2:16" s="28" customFormat="1" ht="5.25">
      <c r="B46" s="41"/>
      <c r="C46" s="41"/>
      <c r="D46" s="41"/>
      <c r="E46" s="41"/>
      <c r="F46" s="41"/>
      <c r="G46" s="41"/>
      <c r="H46" s="41"/>
      <c r="I46" s="41"/>
      <c r="J46" s="41"/>
      <c r="K46" s="41"/>
      <c r="M46" s="42"/>
      <c r="N46" s="43"/>
      <c r="O46" s="42"/>
      <c r="P46" s="42"/>
    </row>
    <row r="47" spans="2:16" s="7" customFormat="1" ht="11.25">
      <c r="B47" s="552" t="s">
        <v>181</v>
      </c>
      <c r="C47" s="552"/>
      <c r="D47" s="552"/>
      <c r="E47" s="552"/>
      <c r="F47" s="552"/>
      <c r="G47" s="552"/>
      <c r="H47" s="552"/>
      <c r="I47" s="552"/>
      <c r="J47" s="552"/>
      <c r="K47" s="552"/>
      <c r="M47" s="39"/>
      <c r="N47" s="40"/>
      <c r="O47" s="39"/>
      <c r="P47" s="39"/>
    </row>
    <row r="48" spans="2:16" s="7" customFormat="1" ht="11.25">
      <c r="B48" s="552" t="s">
        <v>182</v>
      </c>
      <c r="C48" s="552"/>
      <c r="D48" s="552"/>
      <c r="E48" s="552"/>
      <c r="F48" s="552"/>
      <c r="G48" s="552"/>
      <c r="H48" s="552"/>
      <c r="I48" s="552"/>
      <c r="J48" s="552"/>
      <c r="K48" s="552"/>
      <c r="M48" s="39"/>
      <c r="N48" s="40"/>
      <c r="O48" s="39"/>
      <c r="P48" s="39"/>
    </row>
    <row r="49" spans="2:16" s="7" customFormat="1" ht="11.25">
      <c r="B49" s="552" t="s">
        <v>183</v>
      </c>
      <c r="C49" s="552"/>
      <c r="D49" s="552"/>
      <c r="E49" s="552"/>
      <c r="F49" s="552"/>
      <c r="G49" s="552"/>
      <c r="H49" s="552"/>
      <c r="I49" s="552"/>
      <c r="J49" s="552"/>
      <c r="K49" s="552"/>
      <c r="M49" s="39"/>
      <c r="N49" s="40"/>
      <c r="O49" s="39"/>
      <c r="P49" s="39"/>
    </row>
    <row r="50" spans="2:16" s="28" customFormat="1" ht="11.25">
      <c r="B50" s="552" t="s">
        <v>121</v>
      </c>
      <c r="C50" s="552"/>
      <c r="D50" s="552"/>
      <c r="E50" s="552"/>
      <c r="F50" s="552"/>
      <c r="G50" s="552"/>
      <c r="H50" s="552"/>
      <c r="I50" s="552"/>
      <c r="J50" s="552"/>
      <c r="K50" s="552"/>
      <c r="M50" s="42"/>
      <c r="N50" s="43"/>
      <c r="O50" s="42"/>
      <c r="P50" s="42"/>
    </row>
    <row r="51" spans="2:16" s="7" customFormat="1" ht="11.25" hidden="1">
      <c r="B51" s="552"/>
      <c r="C51" s="552"/>
      <c r="D51" s="552"/>
      <c r="E51" s="552"/>
      <c r="F51" s="552"/>
      <c r="G51" s="552"/>
      <c r="H51" s="552"/>
      <c r="I51" s="552"/>
      <c r="J51" s="552"/>
      <c r="K51" s="552"/>
      <c r="M51" s="39"/>
      <c r="N51" s="40"/>
      <c r="O51" s="39"/>
      <c r="P51" s="39"/>
    </row>
    <row r="52" spans="2:16" s="28" customFormat="1" ht="5.25">
      <c r="B52" s="41"/>
      <c r="C52" s="41"/>
      <c r="D52" s="41"/>
      <c r="E52" s="41"/>
      <c r="F52" s="41"/>
      <c r="G52" s="41"/>
      <c r="H52" s="41"/>
      <c r="I52" s="41"/>
      <c r="J52" s="41"/>
      <c r="K52" s="41"/>
      <c r="M52" s="42"/>
      <c r="N52" s="43"/>
      <c r="O52" s="42"/>
      <c r="P52" s="42"/>
    </row>
    <row r="53" spans="1:16" ht="23.25">
      <c r="A53" s="44"/>
      <c r="B53" s="534" t="s">
        <v>30</v>
      </c>
      <c r="C53" s="534"/>
      <c r="D53" s="535"/>
      <c r="E53" s="535"/>
      <c r="F53" s="535"/>
      <c r="G53" s="535"/>
      <c r="H53" s="557" t="s">
        <v>155</v>
      </c>
      <c r="I53" s="557"/>
      <c r="J53" s="535"/>
      <c r="K53" s="535"/>
      <c r="L53" s="9"/>
      <c r="M53" s="27"/>
      <c r="N53" s="27"/>
      <c r="O53" s="27"/>
      <c r="P53" s="27"/>
    </row>
    <row r="54" spans="1:16" s="28" customFormat="1" ht="5.25">
      <c r="A54" s="42"/>
      <c r="B54" s="96"/>
      <c r="C54" s="96"/>
      <c r="D54" s="98"/>
      <c r="E54" s="98"/>
      <c r="F54" s="98"/>
      <c r="G54" s="98"/>
      <c r="H54" s="96"/>
      <c r="I54" s="96"/>
      <c r="J54" s="98"/>
      <c r="K54" s="98"/>
      <c r="L54" s="42"/>
      <c r="M54" s="42"/>
      <c r="N54" s="42"/>
      <c r="O54" s="42"/>
      <c r="P54" s="42"/>
    </row>
    <row r="55" spans="2:15" s="35" customFormat="1" ht="23.25" customHeight="1">
      <c r="B55" s="551" t="s">
        <v>184</v>
      </c>
      <c r="C55" s="551"/>
      <c r="D55" s="551"/>
      <c r="E55" s="534"/>
      <c r="F55" s="37"/>
      <c r="G55" s="50" t="s">
        <v>29</v>
      </c>
      <c r="H55" s="37"/>
      <c r="L55" s="34"/>
      <c r="M55" s="34"/>
      <c r="N55" s="34"/>
      <c r="O55" s="34"/>
    </row>
    <row r="56" spans="2:11" s="42" customFormat="1" ht="5.25">
      <c r="B56" s="96"/>
      <c r="C56" s="70"/>
      <c r="D56" s="98"/>
      <c r="E56" s="98"/>
      <c r="F56" s="98"/>
      <c r="G56" s="98"/>
      <c r="H56" s="96"/>
      <c r="I56" s="96"/>
      <c r="J56" s="98"/>
      <c r="K56" s="98"/>
    </row>
    <row r="57" spans="1:256" ht="12.75" customHeight="1">
      <c r="A57"/>
      <c r="B57" s="556" t="s">
        <v>201</v>
      </c>
      <c r="C57" s="556"/>
      <c r="D57" s="556"/>
      <c r="E57" s="556"/>
      <c r="F57" s="556"/>
      <c r="G57" s="556"/>
      <c r="H57" s="556"/>
      <c r="I57" s="556"/>
      <c r="J57" s="556"/>
      <c r="K57" s="556"/>
      <c r="L57" s="9"/>
      <c r="M57" s="47"/>
      <c r="N57" s="47"/>
      <c r="O57" s="47"/>
      <c r="P57" s="4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48" customFormat="1" ht="5.25"/>
    <row r="59" spans="2:15" s="49" customFormat="1" ht="12.75">
      <c r="B59" s="532" t="s">
        <v>202</v>
      </c>
      <c r="C59" s="532"/>
      <c r="D59" s="532"/>
      <c r="E59" s="532"/>
      <c r="F59" s="532"/>
      <c r="G59" s="532"/>
      <c r="H59" s="49" t="s">
        <v>39</v>
      </c>
      <c r="I59" s="49" t="s">
        <v>40</v>
      </c>
      <c r="K59" s="50"/>
      <c r="M59" s="51"/>
      <c r="N59" s="32">
        <v>0</v>
      </c>
      <c r="O59" s="47"/>
    </row>
    <row r="60" s="52" customFormat="1" ht="12.75"/>
    <row r="61" spans="1:15" s="4" customFormat="1" ht="12.75" hidden="1">
      <c r="A61" s="49"/>
      <c r="B61" s="53"/>
      <c r="C61" s="53"/>
      <c r="D61" s="53"/>
      <c r="E61" s="53"/>
      <c r="F61" s="53"/>
      <c r="G61" s="53"/>
      <c r="H61" s="53"/>
      <c r="I61" s="53"/>
      <c r="J61" s="53"/>
      <c r="K61" s="53"/>
      <c r="L61" s="49"/>
      <c r="N61" s="239" t="s">
        <v>99</v>
      </c>
      <c r="O61" s="52"/>
    </row>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sheetData>
  <sheetProtection password="CBB7" sheet="1" objects="1" scenarios="1" selectLockedCells="1"/>
  <mergeCells count="63">
    <mergeCell ref="B57:K57"/>
    <mergeCell ref="B53:C53"/>
    <mergeCell ref="D53:G53"/>
    <mergeCell ref="H53:I53"/>
    <mergeCell ref="J53:K53"/>
    <mergeCell ref="B55:E55"/>
    <mergeCell ref="B43:K43"/>
    <mergeCell ref="B44:K44"/>
    <mergeCell ref="B45:K45"/>
    <mergeCell ref="B47:K47"/>
    <mergeCell ref="B51:K51"/>
    <mergeCell ref="B48:K48"/>
    <mergeCell ref="B49:K49"/>
    <mergeCell ref="B50:K50"/>
    <mergeCell ref="G39:J39"/>
    <mergeCell ref="I40:K41"/>
    <mergeCell ref="C41:F41"/>
    <mergeCell ref="G40:H41"/>
    <mergeCell ref="C39:E39"/>
    <mergeCell ref="C40:E40"/>
    <mergeCell ref="G37:K37"/>
    <mergeCell ref="D30:I30"/>
    <mergeCell ref="G35:K35"/>
    <mergeCell ref="G36:K36"/>
    <mergeCell ref="G38:J38"/>
    <mergeCell ref="C36:E36"/>
    <mergeCell ref="C37:E37"/>
    <mergeCell ref="C38:E38"/>
    <mergeCell ref="B33:K33"/>
    <mergeCell ref="B4:C5"/>
    <mergeCell ref="D27:I27"/>
    <mergeCell ref="B29:C29"/>
    <mergeCell ref="D29:K29"/>
    <mergeCell ref="D4:K4"/>
    <mergeCell ref="B6:C6"/>
    <mergeCell ref="D6:K6"/>
    <mergeCell ref="B23:C23"/>
    <mergeCell ref="D23:K23"/>
    <mergeCell ref="B24:C24"/>
    <mergeCell ref="B8:C8"/>
    <mergeCell ref="D8:E8"/>
    <mergeCell ref="G8:H8"/>
    <mergeCell ref="I8:J8"/>
    <mergeCell ref="B10:C10"/>
    <mergeCell ref="D10:E10"/>
    <mergeCell ref="F10:H10"/>
    <mergeCell ref="I10:J10"/>
    <mergeCell ref="D18:H19"/>
    <mergeCell ref="J18:K19"/>
    <mergeCell ref="I18:I19"/>
    <mergeCell ref="D24:I24"/>
    <mergeCell ref="B26:C26"/>
    <mergeCell ref="D26:K26"/>
    <mergeCell ref="B59:G59"/>
    <mergeCell ref="B2:K2"/>
    <mergeCell ref="B12:K12"/>
    <mergeCell ref="B21:K21"/>
    <mergeCell ref="B32:K32"/>
    <mergeCell ref="B14:C14"/>
    <mergeCell ref="D14:H14"/>
    <mergeCell ref="J14:K14"/>
    <mergeCell ref="D16:H16"/>
    <mergeCell ref="J16:K16"/>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4.xml><?xml version="1.0" encoding="utf-8"?>
<worksheet xmlns="http://schemas.openxmlformats.org/spreadsheetml/2006/main" xmlns:r="http://schemas.openxmlformats.org/officeDocument/2006/relationships">
  <dimension ref="A1:K50"/>
  <sheetViews>
    <sheetView showGridLines="0" showRowColHeaders="0" zoomScalePageLayoutView="0" workbookViewId="0" topLeftCell="A1">
      <selection activeCell="D7" sqref="D7:G7"/>
    </sheetView>
  </sheetViews>
  <sheetFormatPr defaultColWidth="0" defaultRowHeight="12.75" zeroHeight="1"/>
  <cols>
    <col min="1" max="1" width="10.7109375" style="0" customWidth="1"/>
    <col min="2" max="2" width="4.421875" style="0" customWidth="1"/>
    <col min="3" max="3" width="14.28125" style="0" customWidth="1"/>
    <col min="4" max="4" width="23.28125" style="0" customWidth="1"/>
    <col min="5" max="5" width="9.00390625" style="0" customWidth="1"/>
    <col min="6" max="6" width="27.7109375" style="0" customWidth="1"/>
    <col min="7" max="7" width="9.00390625" style="0" customWidth="1"/>
    <col min="8" max="8" width="2.28125" style="0" customWidth="1"/>
    <col min="9" max="9" width="10.7109375" style="0" customWidth="1"/>
    <col min="10" max="16384" width="0" style="0" hidden="1" customWidth="1"/>
  </cols>
  <sheetData>
    <row r="1" spans="1:9" s="54" customFormat="1" ht="12.75">
      <c r="A1" s="48"/>
      <c r="I1"/>
    </row>
    <row r="2" spans="1:8" ht="12.75">
      <c r="A2" s="48"/>
      <c r="B2" s="556" t="s">
        <v>206</v>
      </c>
      <c r="C2" s="556"/>
      <c r="D2" s="556"/>
      <c r="E2" s="556"/>
      <c r="F2" s="556"/>
      <c r="G2" s="556"/>
      <c r="H2" s="556"/>
    </row>
    <row r="3" spans="2:8" s="48" customFormat="1" ht="5.25">
      <c r="B3" s="55"/>
      <c r="C3" s="55"/>
      <c r="D3" s="55"/>
      <c r="E3" s="55"/>
      <c r="F3" s="55"/>
      <c r="G3" s="55"/>
      <c r="H3" s="55"/>
    </row>
    <row r="4" spans="3:8" s="56" customFormat="1" ht="11.25">
      <c r="C4" s="562" t="s">
        <v>185</v>
      </c>
      <c r="D4" s="562"/>
      <c r="E4" s="562"/>
      <c r="F4" s="562"/>
      <c r="G4" s="562"/>
      <c r="H4" s="562"/>
    </row>
    <row r="5" spans="3:9" s="56" customFormat="1" ht="11.25">
      <c r="C5" s="562" t="s">
        <v>207</v>
      </c>
      <c r="D5" s="562"/>
      <c r="E5" s="562"/>
      <c r="F5" s="562"/>
      <c r="G5" s="562"/>
      <c r="H5" s="562"/>
      <c r="I5" s="562"/>
    </row>
    <row r="6" spans="2:8" s="58" customFormat="1" ht="5.25">
      <c r="B6" s="59"/>
      <c r="C6" s="59"/>
      <c r="D6" s="59"/>
      <c r="E6" s="59"/>
      <c r="F6" s="59"/>
      <c r="G6" s="59"/>
      <c r="H6" s="59"/>
    </row>
    <row r="7" spans="1:9" ht="20.25" customHeight="1">
      <c r="A7" s="48"/>
      <c r="B7" s="57">
        <v>6.1</v>
      </c>
      <c r="C7" s="60" t="s">
        <v>31</v>
      </c>
      <c r="D7" s="535"/>
      <c r="E7" s="535"/>
      <c r="F7" s="535"/>
      <c r="G7" s="535"/>
      <c r="I7" s="61"/>
    </row>
    <row r="8" spans="4:7" s="49" customFormat="1" ht="11.25">
      <c r="D8" s="563" t="s">
        <v>32</v>
      </c>
      <c r="E8" s="563"/>
      <c r="F8" s="563"/>
      <c r="G8" s="563"/>
    </row>
    <row r="9" s="48" customFormat="1" ht="5.25">
      <c r="D9" s="62"/>
    </row>
    <row r="10" spans="1:10" s="49" customFormat="1" ht="12.75" customHeight="1">
      <c r="A10" s="52"/>
      <c r="B10" s="7">
        <v>6.2</v>
      </c>
      <c r="C10" s="63" t="s">
        <v>33</v>
      </c>
      <c r="D10" s="64" t="s">
        <v>34</v>
      </c>
      <c r="J10" s="235" t="b">
        <v>0</v>
      </c>
    </row>
    <row r="11" spans="1:10" s="49" customFormat="1" ht="12.75">
      <c r="A11" s="52"/>
      <c r="B11" s="560"/>
      <c r="C11" s="560"/>
      <c r="D11" s="64" t="s">
        <v>35</v>
      </c>
      <c r="J11" s="235" t="b">
        <v>0</v>
      </c>
    </row>
    <row r="12" spans="1:10" s="49" customFormat="1" ht="12.75">
      <c r="A12" s="52"/>
      <c r="D12" s="558" t="s">
        <v>36</v>
      </c>
      <c r="E12" s="558"/>
      <c r="F12" s="558"/>
      <c r="J12" s="235" t="b">
        <v>0</v>
      </c>
    </row>
    <row r="13" spans="4:10" s="49" customFormat="1" ht="11.25">
      <c r="D13" s="64" t="s">
        <v>157</v>
      </c>
      <c r="E13" s="280"/>
      <c r="F13" s="67"/>
      <c r="G13" s="67"/>
      <c r="J13" s="235" t="b">
        <v>0</v>
      </c>
    </row>
    <row r="14" spans="4:10" s="68" customFormat="1" ht="5.25">
      <c r="D14" s="69"/>
      <c r="E14" s="70"/>
      <c r="F14" s="70"/>
      <c r="G14" s="70"/>
      <c r="J14" s="71"/>
    </row>
    <row r="15" spans="3:9" ht="20.25">
      <c r="C15" s="561"/>
      <c r="D15" s="561"/>
      <c r="E15" s="561"/>
      <c r="F15" s="561"/>
      <c r="G15" s="561"/>
      <c r="I15" s="61"/>
    </row>
    <row r="16" spans="2:9" ht="20.25">
      <c r="B16" s="73"/>
      <c r="C16" s="561"/>
      <c r="D16" s="561"/>
      <c r="E16" s="561"/>
      <c r="F16" s="561"/>
      <c r="G16" s="561"/>
      <c r="I16" s="61"/>
    </row>
    <row r="17" spans="2:7" s="51" customFormat="1" ht="11.25">
      <c r="B17" s="74"/>
      <c r="C17" s="75"/>
      <c r="D17" s="75"/>
      <c r="E17" s="75"/>
      <c r="F17" s="75"/>
      <c r="G17" s="75"/>
    </row>
    <row r="18" spans="2:8" ht="12.75" customHeight="1">
      <c r="B18" s="7">
        <v>6.3</v>
      </c>
      <c r="C18" s="564" t="s">
        <v>160</v>
      </c>
      <c r="D18" s="564"/>
      <c r="E18" s="564"/>
      <c r="F18" s="564"/>
      <c r="G18" s="564"/>
      <c r="H18" s="440"/>
    </row>
    <row r="19" spans="3:11" ht="35.25" customHeight="1">
      <c r="C19" s="226" t="s">
        <v>37</v>
      </c>
      <c r="D19" s="227" t="s">
        <v>38</v>
      </c>
      <c r="E19" s="228" t="s">
        <v>158</v>
      </c>
      <c r="F19" s="226" t="s">
        <v>159</v>
      </c>
      <c r="G19" s="229" t="s">
        <v>4</v>
      </c>
      <c r="H19" s="79"/>
      <c r="K19" s="238" t="s">
        <v>99</v>
      </c>
    </row>
    <row r="20" spans="3:11" ht="20.25">
      <c r="C20" s="80"/>
      <c r="D20" s="81"/>
      <c r="E20" s="82"/>
      <c r="F20" s="81"/>
      <c r="G20" s="237" t="str">
        <f aca="true" t="shared" si="0" ref="G20:G25">INDEX($K$19:$K$22,J20+1)</f>
        <v> </v>
      </c>
      <c r="I20" s="61"/>
      <c r="J20" s="234">
        <v>3</v>
      </c>
      <c r="K20" s="238" t="s">
        <v>39</v>
      </c>
    </row>
    <row r="21" spans="3:11" ht="20.25">
      <c r="C21" s="80"/>
      <c r="D21" s="81"/>
      <c r="E21" s="82"/>
      <c r="F21" s="81"/>
      <c r="G21" s="237" t="str">
        <f t="shared" si="0"/>
        <v> </v>
      </c>
      <c r="I21" s="61"/>
      <c r="J21" s="234">
        <v>3</v>
      </c>
      <c r="K21" s="238" t="s">
        <v>40</v>
      </c>
    </row>
    <row r="22" spans="3:11" ht="20.25">
      <c r="C22" s="80"/>
      <c r="D22" s="81"/>
      <c r="E22" s="82"/>
      <c r="F22" s="81"/>
      <c r="G22" s="237" t="str">
        <f t="shared" si="0"/>
        <v> </v>
      </c>
      <c r="I22" s="61"/>
      <c r="J22" s="234">
        <v>3</v>
      </c>
      <c r="K22" s="238" t="s">
        <v>99</v>
      </c>
    </row>
    <row r="23" spans="3:10" ht="20.25">
      <c r="C23" s="80"/>
      <c r="D23" s="81"/>
      <c r="E23" s="82"/>
      <c r="F23" s="81"/>
      <c r="G23" s="237" t="str">
        <f t="shared" si="0"/>
        <v> </v>
      </c>
      <c r="I23" s="61"/>
      <c r="J23" s="234">
        <v>3</v>
      </c>
    </row>
    <row r="24" spans="3:10" ht="20.25">
      <c r="C24" s="80"/>
      <c r="D24" s="81"/>
      <c r="E24" s="82"/>
      <c r="F24" s="81"/>
      <c r="G24" s="237" t="str">
        <f t="shared" si="0"/>
        <v> </v>
      </c>
      <c r="I24" s="61"/>
      <c r="J24" s="234">
        <v>3</v>
      </c>
    </row>
    <row r="25" spans="2:10" ht="20.25">
      <c r="B25" s="73"/>
      <c r="C25" s="80"/>
      <c r="D25" s="81"/>
      <c r="E25" s="82"/>
      <c r="F25" s="81"/>
      <c r="G25" s="237" t="str">
        <f t="shared" si="0"/>
        <v> </v>
      </c>
      <c r="H25" s="79"/>
      <c r="I25" s="61"/>
      <c r="J25" s="234">
        <v>3</v>
      </c>
    </row>
    <row r="26" spans="3:8" s="49" customFormat="1" ht="11.25">
      <c r="C26" s="552" t="s">
        <v>41</v>
      </c>
      <c r="D26" s="552"/>
      <c r="E26" s="552"/>
      <c r="F26" s="552"/>
      <c r="G26" s="552"/>
      <c r="H26" s="552"/>
    </row>
    <row r="27" spans="2:7" s="49" customFormat="1" ht="11.25">
      <c r="B27" s="30"/>
      <c r="C27" s="30"/>
      <c r="D27" s="30"/>
      <c r="E27" s="30"/>
      <c r="F27" s="30"/>
      <c r="G27" s="30"/>
    </row>
    <row r="28" spans="2:8" ht="12.75">
      <c r="B28" s="7">
        <v>6.4</v>
      </c>
      <c r="C28" s="572" t="s">
        <v>361</v>
      </c>
      <c r="D28" s="572"/>
      <c r="E28" s="572"/>
      <c r="F28" s="572"/>
      <c r="G28" s="572"/>
      <c r="H28" s="572"/>
    </row>
    <row r="29" spans="3:9" ht="12.75">
      <c r="C29" s="221" t="s">
        <v>42</v>
      </c>
      <c r="D29" s="222"/>
      <c r="E29" s="223"/>
      <c r="F29" s="221" t="s">
        <v>43</v>
      </c>
      <c r="G29" s="85"/>
      <c r="I29" s="52"/>
    </row>
    <row r="30" spans="3:9" ht="20.25">
      <c r="C30" s="559"/>
      <c r="D30" s="559"/>
      <c r="E30" s="559"/>
      <c r="F30" s="86"/>
      <c r="G30" s="85"/>
      <c r="I30" s="61"/>
    </row>
    <row r="31" spans="3:9" ht="20.25">
      <c r="C31" s="559"/>
      <c r="D31" s="559"/>
      <c r="E31" s="559"/>
      <c r="F31" s="86"/>
      <c r="G31" s="85"/>
      <c r="I31" s="61"/>
    </row>
    <row r="32" spans="3:9" ht="20.25">
      <c r="C32" s="559"/>
      <c r="D32" s="559"/>
      <c r="E32" s="559"/>
      <c r="F32" s="86"/>
      <c r="G32" s="85"/>
      <c r="I32" s="61"/>
    </row>
    <row r="33" spans="3:9" ht="20.25">
      <c r="C33" s="559"/>
      <c r="D33" s="559"/>
      <c r="E33" s="559"/>
      <c r="F33" s="86"/>
      <c r="G33" s="85"/>
      <c r="I33" s="61"/>
    </row>
    <row r="34" spans="3:9" ht="20.25">
      <c r="C34" s="559"/>
      <c r="D34" s="559"/>
      <c r="E34" s="559"/>
      <c r="F34" s="86"/>
      <c r="G34" s="85"/>
      <c r="I34" s="61"/>
    </row>
    <row r="35" spans="3:9" ht="20.25">
      <c r="C35" s="559"/>
      <c r="D35" s="559"/>
      <c r="E35" s="559"/>
      <c r="F35" s="86"/>
      <c r="G35" s="85"/>
      <c r="I35" s="61"/>
    </row>
    <row r="36" spans="3:10" ht="15">
      <c r="C36" s="553" t="s">
        <v>208</v>
      </c>
      <c r="D36" s="553"/>
      <c r="E36" s="553"/>
      <c r="F36" s="553"/>
      <c r="G36" s="553"/>
      <c r="J36" s="88"/>
    </row>
    <row r="37" spans="2:9" ht="15">
      <c r="B37" s="87"/>
      <c r="C37" s="33"/>
      <c r="D37" s="33"/>
      <c r="I37" s="88"/>
    </row>
    <row r="38" spans="3:7" s="48" customFormat="1" ht="5.25">
      <c r="C38" s="565"/>
      <c r="D38" s="565"/>
      <c r="E38" s="565"/>
      <c r="F38" s="565"/>
      <c r="G38" s="565"/>
    </row>
    <row r="39" spans="3:7" s="52" customFormat="1" ht="12.75" customHeight="1">
      <c r="C39" s="566" t="s">
        <v>253</v>
      </c>
      <c r="D39" s="567"/>
      <c r="E39" s="567"/>
      <c r="F39" s="567"/>
      <c r="G39" s="568"/>
    </row>
    <row r="40" spans="3:7" s="52" customFormat="1" ht="12.75">
      <c r="C40" s="566"/>
      <c r="D40" s="567"/>
      <c r="E40" s="567"/>
      <c r="F40" s="567"/>
      <c r="G40" s="568"/>
    </row>
    <row r="41" spans="3:7" s="52" customFormat="1" ht="12.75">
      <c r="C41" s="566"/>
      <c r="D41" s="567"/>
      <c r="E41" s="567"/>
      <c r="F41" s="567"/>
      <c r="G41" s="568"/>
    </row>
    <row r="42" spans="3:7" s="52" customFormat="1" ht="12.75">
      <c r="C42" s="566"/>
      <c r="D42" s="567"/>
      <c r="E42" s="567"/>
      <c r="F42" s="567"/>
      <c r="G42" s="568"/>
    </row>
    <row r="43" spans="3:7" s="48" customFormat="1" ht="12.75" customHeight="1">
      <c r="C43" s="566"/>
      <c r="D43" s="567"/>
      <c r="E43" s="567"/>
      <c r="F43" s="567"/>
      <c r="G43" s="568"/>
    </row>
    <row r="44" spans="3:7" s="52" customFormat="1" ht="12.75">
      <c r="C44" s="566"/>
      <c r="D44" s="567"/>
      <c r="E44" s="567"/>
      <c r="F44" s="567"/>
      <c r="G44" s="568"/>
    </row>
    <row r="45" spans="3:7" s="48" customFormat="1" ht="5.25">
      <c r="C45" s="569"/>
      <c r="D45" s="570"/>
      <c r="E45" s="570"/>
      <c r="F45" s="570"/>
      <c r="G45" s="571"/>
    </row>
    <row r="46" s="48" customFormat="1" ht="5.25"/>
    <row r="47" spans="1:9" s="54" customFormat="1" ht="12.75">
      <c r="A47" s="53"/>
      <c r="B47" s="53"/>
      <c r="C47" s="53"/>
      <c r="D47" s="53"/>
      <c r="E47" s="53"/>
      <c r="F47" s="53"/>
      <c r="G47" s="53"/>
      <c r="H47" s="53"/>
      <c r="I47" s="53"/>
    </row>
    <row r="48" ht="20.25" hidden="1">
      <c r="I48" s="61"/>
    </row>
    <row r="49" spans="2:8" s="48" customFormat="1" ht="12.75" hidden="1">
      <c r="B49"/>
      <c r="C49"/>
      <c r="D49"/>
      <c r="E49"/>
      <c r="F49"/>
      <c r="G49"/>
      <c r="H49"/>
    </row>
    <row r="50" ht="20.25" hidden="1">
      <c r="I50" s="61"/>
    </row>
    <row r="51" s="89" customFormat="1" ht="12.75"/>
    <row r="52" ht="12.75"/>
    <row r="53" ht="12.75"/>
  </sheetData>
  <sheetProtection password="CBB7" sheet="1" objects="1" scenarios="1" selectLockedCells="1"/>
  <mergeCells count="20">
    <mergeCell ref="C18:G18"/>
    <mergeCell ref="C38:G38"/>
    <mergeCell ref="C39:G45"/>
    <mergeCell ref="C26:H26"/>
    <mergeCell ref="C28:H28"/>
    <mergeCell ref="C30:E30"/>
    <mergeCell ref="C31:E31"/>
    <mergeCell ref="C32:E32"/>
    <mergeCell ref="C33:E33"/>
    <mergeCell ref="C34:E34"/>
    <mergeCell ref="C36:G36"/>
    <mergeCell ref="D12:F12"/>
    <mergeCell ref="C35:E35"/>
    <mergeCell ref="B11:C11"/>
    <mergeCell ref="C15:G16"/>
    <mergeCell ref="B2:H2"/>
    <mergeCell ref="C4:H4"/>
    <mergeCell ref="C5:I5"/>
    <mergeCell ref="D7:G7"/>
    <mergeCell ref="D8:G8"/>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5.xml><?xml version="1.0" encoding="utf-8"?>
<worksheet xmlns="http://schemas.openxmlformats.org/spreadsheetml/2006/main" xmlns:r="http://schemas.openxmlformats.org/officeDocument/2006/relationships">
  <dimension ref="A1:AA75"/>
  <sheetViews>
    <sheetView showGridLines="0" showRowColHeaders="0" zoomScalePageLayoutView="0" workbookViewId="0" topLeftCell="A1">
      <selection activeCell="E6" sqref="E6:L6"/>
    </sheetView>
  </sheetViews>
  <sheetFormatPr defaultColWidth="0" defaultRowHeight="12.75" customHeight="1" zeroHeight="1"/>
  <cols>
    <col min="1" max="1" width="10.7109375" style="0" customWidth="1"/>
    <col min="2" max="2" width="5.00390625" style="89" customWidth="1"/>
    <col min="3" max="3" width="2.8515625" style="89" customWidth="1"/>
    <col min="4" max="9" width="9.140625" style="89" customWidth="1"/>
    <col min="10" max="10" width="9.8515625" style="89" customWidth="1"/>
    <col min="11" max="12" width="9.140625" style="89" customWidth="1"/>
    <col min="13" max="13" width="2.28125" style="89" customWidth="1"/>
    <col min="14" max="14" width="10.7109375" style="0" customWidth="1"/>
    <col min="15" max="16384" width="0" style="0" hidden="1" customWidth="1"/>
  </cols>
  <sheetData>
    <row r="1" spans="2:27" ht="12.75">
      <c r="B1"/>
      <c r="C1"/>
      <c r="D1"/>
      <c r="E1"/>
      <c r="F1"/>
      <c r="G1"/>
      <c r="H1"/>
      <c r="I1"/>
      <c r="J1"/>
      <c r="K1"/>
      <c r="L1"/>
      <c r="M1"/>
      <c r="AA1" t="s">
        <v>116</v>
      </c>
    </row>
    <row r="2" spans="1:27" ht="12.75" customHeight="1">
      <c r="A2" s="48"/>
      <c r="B2" s="556" t="s">
        <v>209</v>
      </c>
      <c r="C2" s="556"/>
      <c r="D2" s="556"/>
      <c r="E2" s="556"/>
      <c r="F2" s="556"/>
      <c r="G2" s="556"/>
      <c r="H2" s="556"/>
      <c r="I2" s="556"/>
      <c r="J2" s="556"/>
      <c r="K2" s="556"/>
      <c r="L2" s="556"/>
      <c r="M2" s="22"/>
      <c r="AA2" t="s">
        <v>116</v>
      </c>
    </row>
    <row r="3" spans="2:27" s="90" customFormat="1" ht="5.25">
      <c r="B3" s="91"/>
      <c r="C3" s="91"/>
      <c r="D3" s="91"/>
      <c r="E3" s="91"/>
      <c r="F3" s="91"/>
      <c r="G3" s="91"/>
      <c r="H3" s="91"/>
      <c r="I3" s="91"/>
      <c r="J3" s="91"/>
      <c r="K3" s="91"/>
      <c r="L3" s="91"/>
      <c r="M3" s="92"/>
      <c r="AA3" s="90" t="s">
        <v>116</v>
      </c>
    </row>
    <row r="4" spans="2:27" s="49" customFormat="1" ht="11.25">
      <c r="B4" s="49" t="s">
        <v>186</v>
      </c>
      <c r="AA4" s="49" t="s">
        <v>116</v>
      </c>
    </row>
    <row r="5" s="48" customFormat="1" ht="5.25">
      <c r="AA5" s="48" t="s">
        <v>116</v>
      </c>
    </row>
    <row r="6" spans="1:27" ht="20.25" customHeight="1">
      <c r="A6" s="48"/>
      <c r="B6" s="573" t="s">
        <v>57</v>
      </c>
      <c r="C6" s="573"/>
      <c r="D6" s="573"/>
      <c r="E6" s="535"/>
      <c r="F6" s="535"/>
      <c r="G6" s="535"/>
      <c r="H6" s="535"/>
      <c r="I6" s="535"/>
      <c r="J6" s="535"/>
      <c r="K6" s="535"/>
      <c r="L6" s="535"/>
      <c r="M6" s="79"/>
      <c r="N6" s="61"/>
      <c r="AA6" t="s">
        <v>116</v>
      </c>
    </row>
    <row r="7" s="48" customFormat="1" ht="5.25">
      <c r="AA7" s="48" t="s">
        <v>116</v>
      </c>
    </row>
    <row r="8" spans="1:27" ht="22.5" customHeight="1">
      <c r="A8" s="48"/>
      <c r="B8"/>
      <c r="C8"/>
      <c r="D8" s="534" t="s">
        <v>24</v>
      </c>
      <c r="E8" s="534"/>
      <c r="F8" s="546"/>
      <c r="G8" s="546"/>
      <c r="H8" s="93"/>
      <c r="I8" s="534" t="s">
        <v>26</v>
      </c>
      <c r="J8" s="534"/>
      <c r="K8" s="547"/>
      <c r="L8" s="547"/>
      <c r="M8" s="3"/>
      <c r="N8" s="61"/>
      <c r="AA8" t="s">
        <v>116</v>
      </c>
    </row>
    <row r="9" spans="2:27" s="48" customFormat="1" ht="5.25">
      <c r="B9" s="28"/>
      <c r="C9" s="28"/>
      <c r="E9" s="94"/>
      <c r="F9" s="94"/>
      <c r="G9" s="95"/>
      <c r="I9" s="28"/>
      <c r="K9" s="95"/>
      <c r="L9" s="95"/>
      <c r="M9" s="28"/>
      <c r="AA9" s="48" t="s">
        <v>116</v>
      </c>
    </row>
    <row r="10" spans="1:27" ht="22.5" customHeight="1">
      <c r="A10" s="48"/>
      <c r="B10"/>
      <c r="C10"/>
      <c r="D10" s="534" t="s">
        <v>27</v>
      </c>
      <c r="E10" s="534"/>
      <c r="F10" s="547"/>
      <c r="G10" s="547"/>
      <c r="H10"/>
      <c r="I10" s="534" t="s">
        <v>28</v>
      </c>
      <c r="J10" s="534"/>
      <c r="K10" s="549"/>
      <c r="L10" s="550"/>
      <c r="M10" s="3"/>
      <c r="N10" s="61"/>
      <c r="AA10" t="s">
        <v>116</v>
      </c>
    </row>
    <row r="11" spans="4:27" s="68" customFormat="1" ht="5.25">
      <c r="D11" s="96"/>
      <c r="E11" s="96"/>
      <c r="F11" s="97"/>
      <c r="G11" s="97"/>
      <c r="I11" s="96"/>
      <c r="J11" s="96"/>
      <c r="K11" s="98"/>
      <c r="L11" s="98"/>
      <c r="M11" s="42"/>
      <c r="AA11" s="68" t="s">
        <v>116</v>
      </c>
    </row>
    <row r="12" spans="2:27" s="49" customFormat="1" ht="11.25">
      <c r="B12" s="56"/>
      <c r="C12" s="56"/>
      <c r="D12" s="7"/>
      <c r="E12" s="7"/>
      <c r="F12" s="7"/>
      <c r="G12" s="7"/>
      <c r="H12" s="7"/>
      <c r="I12" s="7"/>
      <c r="J12" s="7"/>
      <c r="K12" s="7"/>
      <c r="L12" s="7"/>
      <c r="M12" s="7"/>
      <c r="AA12" s="49" t="s">
        <v>116</v>
      </c>
    </row>
    <row r="13" spans="2:27" s="48" customFormat="1" ht="5.25">
      <c r="B13" s="58"/>
      <c r="C13" s="58"/>
      <c r="D13" s="28"/>
      <c r="E13" s="28"/>
      <c r="F13" s="28"/>
      <c r="G13" s="28"/>
      <c r="H13" s="28"/>
      <c r="I13" s="28"/>
      <c r="J13" s="28"/>
      <c r="K13" s="28"/>
      <c r="L13" s="28"/>
      <c r="M13" s="28"/>
      <c r="AA13" s="48" t="s">
        <v>116</v>
      </c>
    </row>
    <row r="14" spans="2:27" s="3" customFormat="1" ht="12.75">
      <c r="B14" s="5" t="s">
        <v>210</v>
      </c>
      <c r="C14" s="5"/>
      <c r="D14" s="22"/>
      <c r="E14" s="22"/>
      <c r="F14" s="22"/>
      <c r="G14" s="22"/>
      <c r="H14" s="22"/>
      <c r="I14" s="22"/>
      <c r="J14" s="22"/>
      <c r="K14" s="22"/>
      <c r="L14" s="22"/>
      <c r="M14" s="22"/>
      <c r="AA14" s="3" t="s">
        <v>116</v>
      </c>
    </row>
    <row r="15" spans="2:27" s="3" customFormat="1" ht="6" customHeight="1">
      <c r="B15" s="7"/>
      <c r="C15" s="7"/>
      <c r="AA15" s="3" t="s">
        <v>116</v>
      </c>
    </row>
    <row r="16" spans="2:27" s="35" customFormat="1" ht="21.75" customHeight="1">
      <c r="B16" s="534" t="s">
        <v>122</v>
      </c>
      <c r="C16" s="534"/>
      <c r="D16" s="534"/>
      <c r="E16" s="535"/>
      <c r="F16" s="535"/>
      <c r="G16" s="535"/>
      <c r="H16" s="535"/>
      <c r="I16" s="535"/>
      <c r="J16" s="99" t="s">
        <v>362</v>
      </c>
      <c r="K16" s="535"/>
      <c r="L16" s="535"/>
      <c r="N16" s="44"/>
      <c r="AA16" s="35" t="s">
        <v>116</v>
      </c>
    </row>
    <row r="17" spans="2:27" s="3" customFormat="1" ht="6" customHeight="1">
      <c r="B17" s="100"/>
      <c r="C17" s="100"/>
      <c r="AA17" s="3" t="s">
        <v>116</v>
      </c>
    </row>
    <row r="18" spans="2:27" s="3" customFormat="1" ht="23.25">
      <c r="B18" s="534" t="s">
        <v>115</v>
      </c>
      <c r="C18" s="534"/>
      <c r="D18" s="534"/>
      <c r="E18" s="535"/>
      <c r="F18" s="535"/>
      <c r="G18" s="535"/>
      <c r="H18" s="535"/>
      <c r="I18" s="535"/>
      <c r="J18" s="535"/>
      <c r="K18" s="535"/>
      <c r="L18" s="535"/>
      <c r="M18" s="9"/>
      <c r="N18" s="44"/>
      <c r="AA18" s="3" t="s">
        <v>116</v>
      </c>
    </row>
    <row r="19" spans="4:27" s="3" customFormat="1" ht="23.25">
      <c r="D19" s="18"/>
      <c r="E19" s="574"/>
      <c r="F19" s="574"/>
      <c r="G19" s="574"/>
      <c r="H19" s="574"/>
      <c r="I19" s="574"/>
      <c r="J19" s="574"/>
      <c r="K19" s="16" t="s">
        <v>117</v>
      </c>
      <c r="L19" s="276"/>
      <c r="M19" s="9"/>
      <c r="N19" s="44"/>
      <c r="AA19" s="3" t="s">
        <v>116</v>
      </c>
    </row>
    <row r="20" spans="2:27" s="3" customFormat="1" ht="6" customHeight="1">
      <c r="B20" s="100"/>
      <c r="C20" s="100"/>
      <c r="AA20" s="3" t="s">
        <v>116</v>
      </c>
    </row>
    <row r="21" spans="2:27" s="3" customFormat="1" ht="23.25">
      <c r="B21" s="534" t="s">
        <v>123</v>
      </c>
      <c r="C21" s="534"/>
      <c r="D21" s="534"/>
      <c r="E21" s="535"/>
      <c r="F21" s="535"/>
      <c r="G21" s="535"/>
      <c r="H21" s="535"/>
      <c r="I21" s="535"/>
      <c r="J21" s="23" t="s">
        <v>14</v>
      </c>
      <c r="K21" s="535" t="s">
        <v>15</v>
      </c>
      <c r="L21" s="535"/>
      <c r="M21" s="9"/>
      <c r="N21" s="44"/>
      <c r="AA21" s="3" t="s">
        <v>116</v>
      </c>
    </row>
    <row r="22" spans="4:27" s="3" customFormat="1" ht="6" customHeight="1">
      <c r="D22" s="100"/>
      <c r="O22" s="245" t="s">
        <v>101</v>
      </c>
      <c r="P22" s="48"/>
      <c r="AA22" s="3" t="s">
        <v>116</v>
      </c>
    </row>
    <row r="23" spans="2:27" s="3" customFormat="1" ht="22.5" customHeight="1">
      <c r="B23" s="551" t="s">
        <v>44</v>
      </c>
      <c r="C23" s="551"/>
      <c r="D23" s="551"/>
      <c r="E23" s="551"/>
      <c r="F23" s="551"/>
      <c r="G23" s="247" t="str">
        <f>INDEX(O22:O25,P23+1)</f>
        <v>Yes/No</v>
      </c>
      <c r="H23" s="534" t="s">
        <v>187</v>
      </c>
      <c r="I23" s="534"/>
      <c r="J23" s="534"/>
      <c r="K23" s="534"/>
      <c r="L23" s="37"/>
      <c r="M23" s="9"/>
      <c r="N23" s="44"/>
      <c r="O23" s="239" t="s">
        <v>39</v>
      </c>
      <c r="P23" s="246"/>
      <c r="AA23" s="3" t="s">
        <v>116</v>
      </c>
    </row>
    <row r="24" spans="2:27" s="39" customFormat="1" ht="12.75">
      <c r="B24" s="101"/>
      <c r="C24" s="101"/>
      <c r="D24" s="101"/>
      <c r="E24" s="101"/>
      <c r="F24" s="45"/>
      <c r="G24" s="102"/>
      <c r="H24" s="45"/>
      <c r="I24" s="45"/>
      <c r="J24" s="45"/>
      <c r="K24" s="45"/>
      <c r="L24" s="103"/>
      <c r="O24" s="236" t="s">
        <v>40</v>
      </c>
      <c r="P24" s="52"/>
      <c r="AA24" s="39" t="s">
        <v>116</v>
      </c>
    </row>
    <row r="25" spans="2:27" s="104" customFormat="1" ht="12.75">
      <c r="B25" s="556" t="s">
        <v>211</v>
      </c>
      <c r="C25" s="556"/>
      <c r="D25" s="556"/>
      <c r="E25" s="556"/>
      <c r="F25" s="556"/>
      <c r="G25" s="22"/>
      <c r="H25" s="22"/>
      <c r="I25" s="22"/>
      <c r="J25" s="22"/>
      <c r="K25" s="22"/>
      <c r="L25" s="22"/>
      <c r="M25" s="22"/>
      <c r="O25" s="239" t="s">
        <v>99</v>
      </c>
      <c r="P25" s="52"/>
      <c r="AA25" s="104" t="s">
        <v>116</v>
      </c>
    </row>
    <row r="26" spans="2:27" s="42" customFormat="1" ht="5.25">
      <c r="B26" s="106"/>
      <c r="C26" s="106"/>
      <c r="D26" s="106"/>
      <c r="E26" s="106"/>
      <c r="F26" s="96"/>
      <c r="G26" s="107"/>
      <c r="H26" s="96"/>
      <c r="I26" s="96"/>
      <c r="J26" s="96"/>
      <c r="K26" s="96"/>
      <c r="L26" s="108"/>
      <c r="O26" s="43"/>
      <c r="AA26" s="42" t="s">
        <v>116</v>
      </c>
    </row>
    <row r="27" spans="2:27" s="39" customFormat="1" ht="11.25">
      <c r="B27" s="7" t="s">
        <v>188</v>
      </c>
      <c r="C27" s="7"/>
      <c r="D27" s="67"/>
      <c r="E27" s="67"/>
      <c r="F27" s="67"/>
      <c r="G27" s="67"/>
      <c r="H27" s="45"/>
      <c r="I27" s="45"/>
      <c r="J27" s="45"/>
      <c r="K27" s="45"/>
      <c r="L27" s="103"/>
      <c r="O27" s="40"/>
      <c r="AA27" s="39" t="s">
        <v>116</v>
      </c>
    </row>
    <row r="28" spans="2:27" s="42" customFormat="1" ht="5.25">
      <c r="B28" s="28"/>
      <c r="C28" s="28"/>
      <c r="D28" s="153"/>
      <c r="E28" s="153"/>
      <c r="F28" s="153"/>
      <c r="G28" s="153"/>
      <c r="H28" s="96"/>
      <c r="I28" s="96"/>
      <c r="J28" s="96"/>
      <c r="K28" s="96"/>
      <c r="L28" s="108"/>
      <c r="O28" s="43"/>
      <c r="AA28" s="42" t="s">
        <v>116</v>
      </c>
    </row>
    <row r="29" spans="2:27" s="39" customFormat="1" ht="11.25">
      <c r="B29" s="575" t="s">
        <v>124</v>
      </c>
      <c r="C29" s="575"/>
      <c r="D29" s="575"/>
      <c r="E29" s="575"/>
      <c r="F29" s="575"/>
      <c r="G29" s="575"/>
      <c r="H29" s="575"/>
      <c r="I29" s="575"/>
      <c r="J29" s="575"/>
      <c r="K29" s="575"/>
      <c r="L29" s="575"/>
      <c r="M29" s="575"/>
      <c r="O29" s="40"/>
      <c r="AA29" s="39" t="s">
        <v>116</v>
      </c>
    </row>
    <row r="30" spans="2:27" s="42" customFormat="1" ht="5.25">
      <c r="B30" s="48"/>
      <c r="C30" s="48"/>
      <c r="D30" s="48"/>
      <c r="E30" s="48"/>
      <c r="F30" s="48"/>
      <c r="G30" s="48"/>
      <c r="H30" s="96"/>
      <c r="I30" s="96"/>
      <c r="J30" s="96"/>
      <c r="K30" s="96"/>
      <c r="L30" s="108"/>
      <c r="O30" s="43"/>
      <c r="AA30" s="42" t="s">
        <v>116</v>
      </c>
    </row>
    <row r="31" spans="2:27" s="27" customFormat="1" ht="23.25">
      <c r="B31"/>
      <c r="C31"/>
      <c r="F31"/>
      <c r="G31" s="38" t="s">
        <v>45</v>
      </c>
      <c r="H31" s="109"/>
      <c r="I31" s="45"/>
      <c r="J31" s="45"/>
      <c r="K31" s="45"/>
      <c r="L31" s="110"/>
      <c r="M31" s="46"/>
      <c r="N31" s="27" t="s">
        <v>99</v>
      </c>
      <c r="O31" s="105"/>
      <c r="AA31" s="27" t="s">
        <v>116</v>
      </c>
    </row>
    <row r="32" spans="2:27" s="42" customFormat="1" ht="5.25">
      <c r="B32" s="48"/>
      <c r="C32" s="48"/>
      <c r="F32" s="48"/>
      <c r="G32" s="111"/>
      <c r="H32" s="112"/>
      <c r="I32" s="96"/>
      <c r="J32" s="96"/>
      <c r="K32" s="96"/>
      <c r="L32" s="108"/>
      <c r="O32" s="43"/>
      <c r="AA32" s="42" t="s">
        <v>116</v>
      </c>
    </row>
    <row r="33" spans="2:27" s="27" customFormat="1" ht="23.25">
      <c r="B33"/>
      <c r="C33"/>
      <c r="F33"/>
      <c r="G33" s="38" t="s">
        <v>46</v>
      </c>
      <c r="H33" s="109"/>
      <c r="I33" s="45"/>
      <c r="J33" s="45"/>
      <c r="K33" s="45"/>
      <c r="L33" s="110"/>
      <c r="M33" s="46"/>
      <c r="O33" s="105"/>
      <c r="AA33" s="27" t="s">
        <v>116</v>
      </c>
    </row>
    <row r="34" spans="2:27" s="42" customFormat="1" ht="5.25">
      <c r="B34" s="48"/>
      <c r="C34" s="48"/>
      <c r="F34" s="48"/>
      <c r="G34" s="111"/>
      <c r="H34" s="112"/>
      <c r="I34" s="96"/>
      <c r="J34" s="96"/>
      <c r="K34" s="96"/>
      <c r="L34" s="108"/>
      <c r="O34" s="43"/>
      <c r="AA34" s="42" t="s">
        <v>116</v>
      </c>
    </row>
    <row r="35" spans="2:27" s="27" customFormat="1" ht="23.25">
      <c r="B35"/>
      <c r="C35"/>
      <c r="F35"/>
      <c r="G35" s="38" t="s">
        <v>47</v>
      </c>
      <c r="H35" s="109"/>
      <c r="I35" s="45"/>
      <c r="J35" s="45"/>
      <c r="K35" s="45"/>
      <c r="L35" s="110"/>
      <c r="M35" s="46"/>
      <c r="O35" s="105"/>
      <c r="AA35" s="27" t="s">
        <v>116</v>
      </c>
    </row>
    <row r="36" spans="2:27" s="42" customFormat="1" ht="5.25">
      <c r="B36" s="48"/>
      <c r="C36" s="48"/>
      <c r="F36" s="48"/>
      <c r="G36" s="111"/>
      <c r="H36" s="112"/>
      <c r="I36" s="96"/>
      <c r="J36" s="96"/>
      <c r="K36" s="96"/>
      <c r="L36" s="108"/>
      <c r="O36" s="43"/>
      <c r="AA36" s="42" t="s">
        <v>116</v>
      </c>
    </row>
    <row r="37" spans="2:27" s="27" customFormat="1" ht="23.25">
      <c r="B37"/>
      <c r="C37"/>
      <c r="F37"/>
      <c r="G37" s="38" t="s">
        <v>48</v>
      </c>
      <c r="H37" s="109"/>
      <c r="I37" s="45"/>
      <c r="J37" s="45"/>
      <c r="K37" s="45"/>
      <c r="L37" s="110"/>
      <c r="M37" s="46"/>
      <c r="O37" s="105"/>
      <c r="AA37" s="27" t="s">
        <v>116</v>
      </c>
    </row>
    <row r="38" spans="2:27" s="42" customFormat="1" ht="5.25">
      <c r="B38" s="48"/>
      <c r="C38" s="48"/>
      <c r="F38" s="48"/>
      <c r="G38" s="111"/>
      <c r="H38" s="112"/>
      <c r="I38" s="96"/>
      <c r="J38" s="96"/>
      <c r="K38" s="96"/>
      <c r="L38" s="108"/>
      <c r="O38" s="43"/>
      <c r="AA38" s="42" t="s">
        <v>116</v>
      </c>
    </row>
    <row r="39" spans="2:27" s="27" customFormat="1" ht="23.25">
      <c r="B39"/>
      <c r="C39"/>
      <c r="F39"/>
      <c r="G39" s="38" t="s">
        <v>49</v>
      </c>
      <c r="H39" s="109"/>
      <c r="I39" s="45"/>
      <c r="J39" s="45"/>
      <c r="K39" s="45"/>
      <c r="L39" s="110"/>
      <c r="M39" s="46"/>
      <c r="O39" s="105"/>
      <c r="AA39" s="27" t="s">
        <v>116</v>
      </c>
    </row>
    <row r="40" spans="2:27" s="42" customFormat="1" ht="5.25">
      <c r="B40" s="48"/>
      <c r="C40" s="48"/>
      <c r="D40" s="111"/>
      <c r="E40" s="48"/>
      <c r="F40" s="48"/>
      <c r="G40" s="48"/>
      <c r="H40" s="96"/>
      <c r="I40" s="96"/>
      <c r="J40" s="96"/>
      <c r="K40" s="96"/>
      <c r="L40" s="108"/>
      <c r="O40" s="43"/>
      <c r="AA40" s="42" t="s">
        <v>116</v>
      </c>
    </row>
    <row r="41" spans="2:27" s="42" customFormat="1" ht="5.25">
      <c r="B41" s="106"/>
      <c r="C41" s="106"/>
      <c r="D41" s="106"/>
      <c r="E41" s="106"/>
      <c r="F41" s="96"/>
      <c r="G41" s="107"/>
      <c r="H41" s="96"/>
      <c r="I41" s="96"/>
      <c r="J41" s="96"/>
      <c r="K41" s="96"/>
      <c r="L41" s="108"/>
      <c r="O41" s="43"/>
      <c r="AA41" s="42" t="s">
        <v>116</v>
      </c>
    </row>
    <row r="42" spans="1:27" s="27" customFormat="1" ht="12.75">
      <c r="A42" s="56"/>
      <c r="B42" s="556" t="s">
        <v>212</v>
      </c>
      <c r="C42" s="556"/>
      <c r="D42" s="556"/>
      <c r="E42" s="556"/>
      <c r="F42" s="556"/>
      <c r="G42" s="556"/>
      <c r="H42" s="556"/>
      <c r="I42" s="556"/>
      <c r="J42" s="556"/>
      <c r="K42" s="556"/>
      <c r="L42" s="556"/>
      <c r="M42" s="22"/>
      <c r="N42"/>
      <c r="O42" s="105"/>
      <c r="AA42" s="27" t="s">
        <v>116</v>
      </c>
    </row>
    <row r="43" spans="1:27" s="27" customFormat="1" ht="12.75">
      <c r="A43" s="113"/>
      <c r="B43" s="91"/>
      <c r="C43" s="91"/>
      <c r="D43" s="91"/>
      <c r="E43" s="91"/>
      <c r="F43" s="91"/>
      <c r="G43" s="91"/>
      <c r="H43" s="91"/>
      <c r="I43" s="91"/>
      <c r="J43" s="91"/>
      <c r="K43" s="91"/>
      <c r="L43" s="91"/>
      <c r="M43" s="92"/>
      <c r="N43" s="90"/>
      <c r="O43" s="105"/>
      <c r="AA43" s="27" t="s">
        <v>116</v>
      </c>
    </row>
    <row r="44" spans="1:27" s="39" customFormat="1" ht="11.25">
      <c r="A44" s="49"/>
      <c r="B44" s="572" t="s">
        <v>189</v>
      </c>
      <c r="C44" s="572"/>
      <c r="D44" s="572"/>
      <c r="E44" s="572"/>
      <c r="F44" s="572"/>
      <c r="G44" s="572"/>
      <c r="H44" s="572"/>
      <c r="I44" s="572"/>
      <c r="J44" s="572"/>
      <c r="K44" s="572"/>
      <c r="L44" s="572"/>
      <c r="M44" s="572"/>
      <c r="N44" s="49"/>
      <c r="O44" s="40"/>
      <c r="AA44" s="39" t="s">
        <v>116</v>
      </c>
    </row>
    <row r="45" spans="1:27" s="39" customFormat="1" ht="11.25">
      <c r="A45" s="49"/>
      <c r="B45" s="572" t="s">
        <v>125</v>
      </c>
      <c r="C45" s="572"/>
      <c r="D45" s="572"/>
      <c r="E45" s="572"/>
      <c r="F45" s="572"/>
      <c r="G45" s="572"/>
      <c r="H45" s="572"/>
      <c r="I45" s="572"/>
      <c r="J45" s="572"/>
      <c r="K45" s="572"/>
      <c r="L45" s="572"/>
      <c r="M45" s="572"/>
      <c r="N45" s="49"/>
      <c r="O45" s="40"/>
      <c r="AA45" s="39" t="s">
        <v>116</v>
      </c>
    </row>
    <row r="46" spans="1:27" s="42" customFormat="1" ht="5.25">
      <c r="A46" s="48"/>
      <c r="B46" s="114"/>
      <c r="C46" s="114"/>
      <c r="D46" s="114"/>
      <c r="E46" s="114"/>
      <c r="F46" s="114"/>
      <c r="G46" s="114"/>
      <c r="H46" s="114"/>
      <c r="I46" s="114"/>
      <c r="J46" s="114"/>
      <c r="K46" s="114"/>
      <c r="L46" s="114"/>
      <c r="M46" s="114"/>
      <c r="N46" s="48"/>
      <c r="O46" s="43"/>
      <c r="AA46" s="42" t="s">
        <v>116</v>
      </c>
    </row>
    <row r="47" spans="1:27" s="27" customFormat="1" ht="12.75">
      <c r="A47" s="49"/>
      <c r="B47" s="572" t="s">
        <v>161</v>
      </c>
      <c r="C47" s="572"/>
      <c r="D47" s="572"/>
      <c r="E47" s="572"/>
      <c r="F47" s="572"/>
      <c r="G47" s="572"/>
      <c r="H47" s="572"/>
      <c r="I47" s="572"/>
      <c r="J47" s="572"/>
      <c r="K47" s="572"/>
      <c r="L47" s="572"/>
      <c r="M47" s="115"/>
      <c r="N47" s="49"/>
      <c r="O47" s="105"/>
      <c r="AA47" s="27" t="s">
        <v>116</v>
      </c>
    </row>
    <row r="48" spans="1:27" s="42" customFormat="1" ht="5.25">
      <c r="A48" s="48"/>
      <c r="B48" s="576"/>
      <c r="C48" s="576"/>
      <c r="D48" s="576"/>
      <c r="E48" s="576"/>
      <c r="F48" s="576"/>
      <c r="G48" s="576"/>
      <c r="H48" s="576"/>
      <c r="I48" s="576"/>
      <c r="J48" s="576"/>
      <c r="K48" s="576"/>
      <c r="L48" s="576"/>
      <c r="M48" s="48"/>
      <c r="N48" s="48"/>
      <c r="O48" s="43"/>
      <c r="AA48" s="42" t="s">
        <v>116</v>
      </c>
    </row>
    <row r="49" spans="1:27" s="27" customFormat="1" ht="12.75">
      <c r="A49" s="49"/>
      <c r="B49" s="117" t="s">
        <v>261</v>
      </c>
      <c r="C49" s="116"/>
      <c r="D49" s="117" t="s">
        <v>369</v>
      </c>
      <c r="E49" s="118"/>
      <c r="F49" s="118"/>
      <c r="G49" s="117"/>
      <c r="H49" s="117"/>
      <c r="I49" s="117"/>
      <c r="J49" s="117"/>
      <c r="K49" s="117"/>
      <c r="L49" s="117"/>
      <c r="M49" s="117"/>
      <c r="N49" s="52"/>
      <c r="O49" s="65" t="b">
        <v>0</v>
      </c>
      <c r="AA49" s="27" t="s">
        <v>116</v>
      </c>
    </row>
    <row r="50" spans="1:27" s="27" customFormat="1" ht="12.75">
      <c r="A50" s="49"/>
      <c r="B50" s="117" t="s">
        <v>262</v>
      </c>
      <c r="C50" s="116"/>
      <c r="D50" s="117" t="s">
        <v>270</v>
      </c>
      <c r="E50" s="118"/>
      <c r="F50" s="118"/>
      <c r="G50" s="117"/>
      <c r="H50" s="117"/>
      <c r="I50" s="117"/>
      <c r="J50" s="117"/>
      <c r="K50" s="117"/>
      <c r="L50" s="117"/>
      <c r="M50" s="117"/>
      <c r="N50" s="52"/>
      <c r="O50" s="65" t="b">
        <v>0</v>
      </c>
      <c r="AA50" s="27" t="s">
        <v>116</v>
      </c>
    </row>
    <row r="51" spans="1:27" ht="12.75">
      <c r="A51" s="49"/>
      <c r="B51" s="117" t="s">
        <v>263</v>
      </c>
      <c r="C51" s="116"/>
      <c r="D51" s="118" t="s">
        <v>271</v>
      </c>
      <c r="E51" s="118"/>
      <c r="F51" s="118"/>
      <c r="G51" s="117"/>
      <c r="H51" s="117"/>
      <c r="I51" s="117"/>
      <c r="J51" s="117"/>
      <c r="K51" s="117"/>
      <c r="L51" s="117"/>
      <c r="M51" s="117"/>
      <c r="N51" s="52"/>
      <c r="O51" s="65" t="b">
        <v>0</v>
      </c>
      <c r="AA51" t="s">
        <v>116</v>
      </c>
    </row>
    <row r="52" spans="1:27" s="90" customFormat="1" ht="12.75">
      <c r="A52" s="49"/>
      <c r="B52" s="117" t="s">
        <v>264</v>
      </c>
      <c r="C52" s="119"/>
      <c r="D52" s="552" t="s">
        <v>272</v>
      </c>
      <c r="E52" s="552"/>
      <c r="F52" s="552"/>
      <c r="G52" s="552"/>
      <c r="H52" s="552"/>
      <c r="I52" s="552"/>
      <c r="J52" s="552"/>
      <c r="K52" s="552"/>
      <c r="L52" s="552"/>
      <c r="M52" s="117"/>
      <c r="N52" s="52"/>
      <c r="O52" s="65" t="b">
        <v>0</v>
      </c>
      <c r="AA52" s="90" t="s">
        <v>116</v>
      </c>
    </row>
    <row r="53" spans="2:27" s="49" customFormat="1" ht="12.75">
      <c r="B53" s="117" t="s">
        <v>265</v>
      </c>
      <c r="C53" s="116"/>
      <c r="D53" s="117" t="s">
        <v>274</v>
      </c>
      <c r="E53" s="118"/>
      <c r="F53" s="118"/>
      <c r="G53" s="117"/>
      <c r="H53" s="117"/>
      <c r="I53" s="117"/>
      <c r="J53" s="117"/>
      <c r="K53" s="117"/>
      <c r="L53" s="117"/>
      <c r="M53" s="117"/>
      <c r="N53" s="52"/>
      <c r="O53" s="65" t="b">
        <v>0</v>
      </c>
      <c r="AA53" s="49" t="s">
        <v>116</v>
      </c>
    </row>
    <row r="54" spans="2:27" s="49" customFormat="1" ht="12.75">
      <c r="B54" s="117" t="s">
        <v>266</v>
      </c>
      <c r="C54" s="116"/>
      <c r="D54" s="552" t="s">
        <v>273</v>
      </c>
      <c r="E54" s="552"/>
      <c r="F54" s="552"/>
      <c r="G54" s="552"/>
      <c r="H54" s="552"/>
      <c r="I54" s="552"/>
      <c r="J54" s="552"/>
      <c r="K54" s="552"/>
      <c r="L54" s="552"/>
      <c r="M54" s="117"/>
      <c r="N54" s="52"/>
      <c r="O54" s="65" t="b">
        <v>0</v>
      </c>
      <c r="AA54" s="49" t="s">
        <v>116</v>
      </c>
    </row>
    <row r="55" spans="1:27" s="48" customFormat="1" ht="12.75">
      <c r="A55" s="49"/>
      <c r="B55" s="117"/>
      <c r="C55" s="119"/>
      <c r="D55" s="552" t="s">
        <v>275</v>
      </c>
      <c r="E55" s="552"/>
      <c r="F55" s="552"/>
      <c r="G55" s="552"/>
      <c r="H55" s="552"/>
      <c r="I55" s="552"/>
      <c r="J55" s="552"/>
      <c r="K55" s="552"/>
      <c r="L55" s="552"/>
      <c r="M55" s="117"/>
      <c r="N55" s="52"/>
      <c r="AA55" s="48" t="s">
        <v>116</v>
      </c>
    </row>
    <row r="56" spans="2:27" s="49" customFormat="1" ht="12.75">
      <c r="B56" s="117" t="s">
        <v>267</v>
      </c>
      <c r="C56" s="119"/>
      <c r="D56" s="552" t="s">
        <v>276</v>
      </c>
      <c r="E56" s="552"/>
      <c r="F56" s="552"/>
      <c r="G56" s="552"/>
      <c r="H56" s="552"/>
      <c r="I56" s="552"/>
      <c r="J56" s="552"/>
      <c r="K56" s="552"/>
      <c r="L56" s="552"/>
      <c r="M56" s="552"/>
      <c r="N56" s="52"/>
      <c r="O56" s="65" t="b">
        <v>0</v>
      </c>
      <c r="AA56" s="49" t="s">
        <v>116</v>
      </c>
    </row>
    <row r="57" spans="1:27" s="48" customFormat="1" ht="12.75">
      <c r="A57" s="49"/>
      <c r="B57" s="117" t="s">
        <v>268</v>
      </c>
      <c r="C57" s="116"/>
      <c r="D57" s="118" t="s">
        <v>277</v>
      </c>
      <c r="E57" s="118"/>
      <c r="F57" s="118"/>
      <c r="G57" s="117"/>
      <c r="H57" s="117"/>
      <c r="I57" s="117"/>
      <c r="J57" s="117"/>
      <c r="K57" s="117"/>
      <c r="L57" s="117"/>
      <c r="M57" s="117"/>
      <c r="N57" s="52"/>
      <c r="O57" s="65" t="b">
        <v>0</v>
      </c>
      <c r="AA57" s="48" t="s">
        <v>116</v>
      </c>
    </row>
    <row r="58" spans="2:27" s="49" customFormat="1" ht="11.25">
      <c r="B58" s="117"/>
      <c r="C58" s="116"/>
      <c r="D58" s="120" t="s">
        <v>50</v>
      </c>
      <c r="E58" s="118"/>
      <c r="F58" s="118"/>
      <c r="G58" s="117"/>
      <c r="H58" s="117"/>
      <c r="I58" s="117"/>
      <c r="J58" s="117"/>
      <c r="K58" s="117"/>
      <c r="L58" s="117"/>
      <c r="M58" s="117"/>
      <c r="AA58" s="49" t="s">
        <v>116</v>
      </c>
    </row>
    <row r="59" spans="2:27" s="49" customFormat="1" ht="12.75">
      <c r="B59" s="117" t="s">
        <v>269</v>
      </c>
      <c r="C59" s="121"/>
      <c r="D59" s="117" t="s">
        <v>278</v>
      </c>
      <c r="E59" s="118"/>
      <c r="F59" s="118"/>
      <c r="G59" s="117"/>
      <c r="H59" s="117"/>
      <c r="I59" s="117"/>
      <c r="J59" s="117"/>
      <c r="K59" s="117"/>
      <c r="L59" s="117"/>
      <c r="M59" s="117"/>
      <c r="N59" s="52"/>
      <c r="O59" s="65" t="b">
        <v>0</v>
      </c>
      <c r="AA59" s="49" t="s">
        <v>116</v>
      </c>
    </row>
    <row r="60" s="49" customFormat="1" ht="11.25">
      <c r="AA60" s="49" t="s">
        <v>116</v>
      </c>
    </row>
    <row r="61" spans="2:27" s="49" customFormat="1" ht="11.25">
      <c r="B61" s="552" t="s">
        <v>213</v>
      </c>
      <c r="C61" s="552"/>
      <c r="D61" s="552"/>
      <c r="E61" s="552"/>
      <c r="F61" s="552"/>
      <c r="G61" s="552"/>
      <c r="H61" s="552"/>
      <c r="I61" s="552"/>
      <c r="J61" s="552"/>
      <c r="K61" s="552"/>
      <c r="L61" s="552"/>
      <c r="M61" s="67"/>
      <c r="AA61" s="49" t="s">
        <v>116</v>
      </c>
    </row>
    <row r="62" spans="2:27" s="49" customFormat="1" ht="11.25">
      <c r="B62" s="552" t="s">
        <v>126</v>
      </c>
      <c r="C62" s="552"/>
      <c r="D62" s="552"/>
      <c r="E62" s="552"/>
      <c r="F62" s="552"/>
      <c r="G62" s="552"/>
      <c r="H62" s="552"/>
      <c r="I62" s="552"/>
      <c r="J62" s="552"/>
      <c r="K62" s="552"/>
      <c r="L62" s="552"/>
      <c r="M62" s="67"/>
      <c r="AA62" s="49" t="s">
        <v>116</v>
      </c>
    </row>
    <row r="63" spans="2:27" s="49" customFormat="1" ht="11.25">
      <c r="B63" s="552" t="s">
        <v>127</v>
      </c>
      <c r="C63" s="552"/>
      <c r="D63" s="552"/>
      <c r="E63" s="552"/>
      <c r="F63" s="552"/>
      <c r="G63" s="552"/>
      <c r="H63" s="552"/>
      <c r="I63" s="552"/>
      <c r="J63" s="552"/>
      <c r="K63" s="552"/>
      <c r="L63" s="552"/>
      <c r="M63" s="67"/>
      <c r="AA63" s="49" t="s">
        <v>116</v>
      </c>
    </row>
    <row r="64" spans="2:27" ht="12.75">
      <c r="B64" s="18"/>
      <c r="C64" s="18"/>
      <c r="D64" s="18"/>
      <c r="E64" s="18"/>
      <c r="F64" s="18"/>
      <c r="G64" s="18"/>
      <c r="H64" s="18"/>
      <c r="I64" s="18"/>
      <c r="J64" s="18"/>
      <c r="K64" s="18"/>
      <c r="L64" s="18"/>
      <c r="AA64" t="s">
        <v>116</v>
      </c>
    </row>
    <row r="65" ht="12.75" hidden="1">
      <c r="AA65" t="s">
        <v>116</v>
      </c>
    </row>
    <row r="66" ht="12.75" hidden="1">
      <c r="AA66" t="s">
        <v>116</v>
      </c>
    </row>
    <row r="67" ht="12.75" hidden="1">
      <c r="AA67" t="s">
        <v>116</v>
      </c>
    </row>
    <row r="68" ht="12.75" hidden="1">
      <c r="AA68" t="s">
        <v>116</v>
      </c>
    </row>
    <row r="69" ht="12.75" hidden="1">
      <c r="AA69" t="s">
        <v>116</v>
      </c>
    </row>
    <row r="70" ht="12.75" hidden="1">
      <c r="AA70" t="s">
        <v>116</v>
      </c>
    </row>
    <row r="71" ht="12.75" hidden="1">
      <c r="AA71" t="s">
        <v>116</v>
      </c>
    </row>
    <row r="72" ht="12.75" hidden="1">
      <c r="AA72" t="s">
        <v>116</v>
      </c>
    </row>
    <row r="73" ht="12.75" hidden="1">
      <c r="AA73" t="s">
        <v>116</v>
      </c>
    </row>
    <row r="74" ht="12.75" hidden="1">
      <c r="AA74" t="s">
        <v>116</v>
      </c>
    </row>
    <row r="75" spans="1:27" ht="12.75" hidden="1">
      <c r="A75" t="s">
        <v>116</v>
      </c>
      <c r="B75" t="s">
        <v>116</v>
      </c>
      <c r="C75"/>
      <c r="D75" t="s">
        <v>116</v>
      </c>
      <c r="E75" t="s">
        <v>116</v>
      </c>
      <c r="F75" t="s">
        <v>116</v>
      </c>
      <c r="G75" t="s">
        <v>116</v>
      </c>
      <c r="H75" t="s">
        <v>116</v>
      </c>
      <c r="I75" t="s">
        <v>116</v>
      </c>
      <c r="J75" t="s">
        <v>116</v>
      </c>
      <c r="K75" t="s">
        <v>116</v>
      </c>
      <c r="L75" t="s">
        <v>116</v>
      </c>
      <c r="M75" t="s">
        <v>116</v>
      </c>
      <c r="N75" t="s">
        <v>116</v>
      </c>
      <c r="O75" t="s">
        <v>116</v>
      </c>
      <c r="P75" t="s">
        <v>116</v>
      </c>
      <c r="Q75" t="s">
        <v>116</v>
      </c>
      <c r="R75" t="s">
        <v>116</v>
      </c>
      <c r="S75" t="s">
        <v>116</v>
      </c>
      <c r="T75" t="s">
        <v>116</v>
      </c>
      <c r="U75" t="s">
        <v>116</v>
      </c>
      <c r="V75" t="s">
        <v>116</v>
      </c>
      <c r="W75" t="s">
        <v>116</v>
      </c>
      <c r="X75" t="s">
        <v>116</v>
      </c>
      <c r="Y75" t="s">
        <v>116</v>
      </c>
      <c r="Z75" t="s">
        <v>116</v>
      </c>
      <c r="AA75" t="s">
        <v>116</v>
      </c>
    </row>
  </sheetData>
  <sheetProtection password="CBB7" sheet="1" objects="1" scenarios="1" selectLockedCells="1"/>
  <mergeCells count="36">
    <mergeCell ref="D56:M56"/>
    <mergeCell ref="B61:L61"/>
    <mergeCell ref="B62:L62"/>
    <mergeCell ref="B63:L63"/>
    <mergeCell ref="B25:F25"/>
    <mergeCell ref="B29:M29"/>
    <mergeCell ref="B48:L48"/>
    <mergeCell ref="D52:L52"/>
    <mergeCell ref="D55:L55"/>
    <mergeCell ref="D54:L54"/>
    <mergeCell ref="B42:L42"/>
    <mergeCell ref="B44:M44"/>
    <mergeCell ref="B45:M45"/>
    <mergeCell ref="B47:L47"/>
    <mergeCell ref="E19:J19"/>
    <mergeCell ref="B21:D21"/>
    <mergeCell ref="E21:I21"/>
    <mergeCell ref="K21:L21"/>
    <mergeCell ref="B23:F23"/>
    <mergeCell ref="H23:K23"/>
    <mergeCell ref="B18:D18"/>
    <mergeCell ref="E18:L18"/>
    <mergeCell ref="B16:D16"/>
    <mergeCell ref="E16:I16"/>
    <mergeCell ref="K16:L16"/>
    <mergeCell ref="D10:E10"/>
    <mergeCell ref="F10:G10"/>
    <mergeCell ref="I10:J10"/>
    <mergeCell ref="K10:L10"/>
    <mergeCell ref="B2:L2"/>
    <mergeCell ref="B6:D6"/>
    <mergeCell ref="E6:L6"/>
    <mergeCell ref="D8:E8"/>
    <mergeCell ref="F8:G8"/>
    <mergeCell ref="I8:J8"/>
    <mergeCell ref="K8:L8"/>
  </mergeCells>
  <printOptions/>
  <pageMargins left="0.6694444444444445" right="0.15763888888888888" top="0.4722222222222222" bottom="0.5513888888888889" header="0.27569444444444446" footer="0.43333333333333335"/>
  <pageSetup horizontalDpi="600" verticalDpi="600" orientation="portrait" paperSize="9" r:id="rId2"/>
  <headerFooter alignWithMargins="0">
    <oddFooter>&amp;R&amp;8&amp;A</oddFooter>
  </headerFooter>
  <legacyDrawing r:id="rId1"/>
</worksheet>
</file>

<file path=xl/worksheets/sheet6.xml><?xml version="1.0" encoding="utf-8"?>
<worksheet xmlns="http://schemas.openxmlformats.org/spreadsheetml/2006/main" xmlns:r="http://schemas.openxmlformats.org/officeDocument/2006/relationships">
  <dimension ref="A1:Z66"/>
  <sheetViews>
    <sheetView showGridLines="0" showRowColHeaders="0" zoomScalePageLayoutView="0" workbookViewId="0" topLeftCell="A1">
      <selection activeCell="B9" sqref="B9:C9"/>
    </sheetView>
  </sheetViews>
  <sheetFormatPr defaultColWidth="0" defaultRowHeight="11.25" customHeight="1" zeroHeight="1"/>
  <cols>
    <col min="1" max="1" width="10.7109375" style="49" customWidth="1"/>
    <col min="2" max="2" width="40.57421875" style="49" customWidth="1"/>
    <col min="3" max="3" width="33.140625" style="49" customWidth="1"/>
    <col min="4" max="4" width="15.00390625" style="49" customWidth="1"/>
    <col min="5" max="5" width="10.7109375" style="49" customWidth="1"/>
    <col min="6" max="16384" width="9.140625" style="49" hidden="1" customWidth="1"/>
  </cols>
  <sheetData>
    <row r="1" spans="2:26" ht="11.25">
      <c r="B1" s="49" t="s">
        <v>99</v>
      </c>
      <c r="E1" s="119"/>
      <c r="Z1" s="49" t="s">
        <v>116</v>
      </c>
    </row>
    <row r="2" spans="2:26" ht="12.75">
      <c r="B2" s="556" t="s">
        <v>214</v>
      </c>
      <c r="C2" s="556"/>
      <c r="D2" s="556"/>
      <c r="E2"/>
      <c r="F2"/>
      <c r="G2"/>
      <c r="H2"/>
      <c r="I2"/>
      <c r="Z2" s="49" t="s">
        <v>116</v>
      </c>
    </row>
    <row r="3" spans="2:26" s="90" customFormat="1" ht="5.25">
      <c r="B3" s="91"/>
      <c r="C3" s="91"/>
      <c r="D3" s="91"/>
      <c r="Z3" s="90" t="s">
        <v>116</v>
      </c>
    </row>
    <row r="4" spans="2:26" ht="51" customHeight="1">
      <c r="B4" s="552" t="s">
        <v>340</v>
      </c>
      <c r="C4" s="552"/>
      <c r="D4" s="552"/>
      <c r="E4" s="119"/>
      <c r="F4" s="119"/>
      <c r="G4" s="119"/>
      <c r="H4" s="119"/>
      <c r="I4" s="119"/>
      <c r="Z4" s="49" t="s">
        <v>116</v>
      </c>
    </row>
    <row r="5" spans="2:26" ht="39" customHeight="1">
      <c r="B5" s="552" t="s">
        <v>370</v>
      </c>
      <c r="C5" s="552"/>
      <c r="D5" s="552"/>
      <c r="E5" s="122"/>
      <c r="F5" s="122"/>
      <c r="G5" s="122"/>
      <c r="H5" s="122"/>
      <c r="I5" s="122"/>
      <c r="Z5" s="49" t="s">
        <v>116</v>
      </c>
    </row>
    <row r="6" spans="2:26" ht="50.25" customHeight="1">
      <c r="B6" s="552" t="s">
        <v>215</v>
      </c>
      <c r="C6" s="552"/>
      <c r="D6" s="552"/>
      <c r="E6" s="122"/>
      <c r="F6" s="122"/>
      <c r="G6" s="122"/>
      <c r="H6" s="122"/>
      <c r="I6" s="122"/>
      <c r="Z6" s="49" t="s">
        <v>116</v>
      </c>
    </row>
    <row r="7" spans="2:26" ht="22.5" customHeight="1">
      <c r="B7" s="577" t="s">
        <v>239</v>
      </c>
      <c r="C7" s="577"/>
      <c r="D7" s="577"/>
      <c r="E7" s="119"/>
      <c r="F7" s="119"/>
      <c r="G7" s="119"/>
      <c r="H7" s="119"/>
      <c r="I7" s="119"/>
      <c r="Z7" s="49" t="s">
        <v>116</v>
      </c>
    </row>
    <row r="8" spans="1:26" ht="20.25">
      <c r="A8" s="61"/>
      <c r="B8" s="77" t="s">
        <v>190</v>
      </c>
      <c r="C8" s="123"/>
      <c r="D8" s="78" t="s">
        <v>128</v>
      </c>
      <c r="E8"/>
      <c r="F8"/>
      <c r="G8"/>
      <c r="Z8" s="49" t="s">
        <v>116</v>
      </c>
    </row>
    <row r="9" spans="2:26" ht="20.25">
      <c r="B9" s="535"/>
      <c r="C9" s="535"/>
      <c r="D9" s="124"/>
      <c r="E9"/>
      <c r="F9" s="61"/>
      <c r="G9"/>
      <c r="Z9" s="49" t="s">
        <v>116</v>
      </c>
    </row>
    <row r="10" spans="2:26" ht="20.25">
      <c r="B10" s="535"/>
      <c r="C10" s="535"/>
      <c r="D10" s="124"/>
      <c r="E10"/>
      <c r="F10" s="61"/>
      <c r="G10"/>
      <c r="Z10" s="49" t="s">
        <v>116</v>
      </c>
    </row>
    <row r="11" spans="2:26" ht="20.25">
      <c r="B11" s="535"/>
      <c r="C11" s="535"/>
      <c r="D11" s="124"/>
      <c r="E11"/>
      <c r="F11" s="61"/>
      <c r="G11"/>
      <c r="Z11" s="49" t="s">
        <v>116</v>
      </c>
    </row>
    <row r="12" s="273" customFormat="1" ht="12.75">
      <c r="Z12" s="273" t="s">
        <v>116</v>
      </c>
    </row>
    <row r="13" spans="2:26" ht="12.75">
      <c r="B13" s="556" t="s">
        <v>216</v>
      </c>
      <c r="C13" s="556"/>
      <c r="D13" s="556"/>
      <c r="Z13" s="49" t="s">
        <v>116</v>
      </c>
    </row>
    <row r="14" spans="2:26" s="90" customFormat="1" ht="5.25">
      <c r="B14" s="91"/>
      <c r="C14" s="91"/>
      <c r="D14" s="91"/>
      <c r="Z14" s="90" t="s">
        <v>116</v>
      </c>
    </row>
    <row r="15" spans="2:26" ht="25.5" customHeight="1">
      <c r="B15" s="552" t="s">
        <v>254</v>
      </c>
      <c r="C15" s="552"/>
      <c r="D15" s="552"/>
      <c r="Z15" s="49" t="s">
        <v>116</v>
      </c>
    </row>
    <row r="16" spans="2:26" ht="25.5" customHeight="1">
      <c r="B16" s="578" t="s">
        <v>129</v>
      </c>
      <c r="C16" s="578"/>
      <c r="D16" s="578"/>
      <c r="Z16" s="49" t="s">
        <v>116</v>
      </c>
    </row>
    <row r="17" spans="1:26" ht="22.5">
      <c r="A17" s="61"/>
      <c r="B17" s="76" t="s">
        <v>130</v>
      </c>
      <c r="C17" s="224" t="s">
        <v>131</v>
      </c>
      <c r="D17" s="225" t="s">
        <v>132</v>
      </c>
      <c r="E17" s="198"/>
      <c r="F17" s="67"/>
      <c r="G17" s="67"/>
      <c r="H17" s="67"/>
      <c r="Z17" s="49" t="s">
        <v>116</v>
      </c>
    </row>
    <row r="18" spans="2:26" ht="20.25">
      <c r="B18" s="125"/>
      <c r="C18" s="230"/>
      <c r="D18" s="231"/>
      <c r="E18" s="232"/>
      <c r="F18" s="67"/>
      <c r="G18" s="67"/>
      <c r="Z18" s="49" t="s">
        <v>116</v>
      </c>
    </row>
    <row r="19" spans="2:26" ht="20.25">
      <c r="B19" s="125"/>
      <c r="C19" s="126"/>
      <c r="D19" s="124"/>
      <c r="E19" s="61"/>
      <c r="Z19" s="49" t="s">
        <v>116</v>
      </c>
    </row>
    <row r="20" spans="2:26" ht="20.25">
      <c r="B20" s="125"/>
      <c r="C20" s="126"/>
      <c r="D20" s="124"/>
      <c r="E20" s="61"/>
      <c r="Z20" s="49" t="s">
        <v>116</v>
      </c>
    </row>
    <row r="21" spans="10:26" s="52" customFormat="1" ht="12.75">
      <c r="J21" s="127"/>
      <c r="Z21" s="52" t="s">
        <v>116</v>
      </c>
    </row>
    <row r="22" spans="2:26" ht="12.75">
      <c r="B22" s="556" t="s">
        <v>217</v>
      </c>
      <c r="C22" s="556"/>
      <c r="D22" s="556"/>
      <c r="J22" s="128"/>
      <c r="Z22" s="49" t="s">
        <v>116</v>
      </c>
    </row>
    <row r="23" spans="2:26" s="90" customFormat="1" ht="5.25">
      <c r="B23" s="91"/>
      <c r="C23" s="91"/>
      <c r="D23" s="91"/>
      <c r="Z23" s="90" t="s">
        <v>116</v>
      </c>
    </row>
    <row r="24" spans="2:26" ht="10.5" customHeight="1">
      <c r="B24" s="552" t="s">
        <v>191</v>
      </c>
      <c r="C24" s="552"/>
      <c r="D24" s="552"/>
      <c r="J24" s="128"/>
      <c r="Z24" s="49" t="s">
        <v>116</v>
      </c>
    </row>
    <row r="25" spans="2:26" ht="11.25">
      <c r="B25" s="552"/>
      <c r="C25" s="552"/>
      <c r="D25" s="552"/>
      <c r="J25" s="128"/>
      <c r="Z25" s="49" t="s">
        <v>116</v>
      </c>
    </row>
    <row r="26" spans="2:26" ht="11.25">
      <c r="B26" s="552"/>
      <c r="C26" s="552"/>
      <c r="D26" s="552"/>
      <c r="J26" s="128"/>
      <c r="Z26" s="49" t="s">
        <v>116</v>
      </c>
    </row>
    <row r="27" spans="2:26" ht="11.25">
      <c r="B27" s="552" t="s">
        <v>192</v>
      </c>
      <c r="C27" s="552"/>
      <c r="D27" s="552"/>
      <c r="E27" s="67"/>
      <c r="F27" s="67"/>
      <c r="G27" s="67"/>
      <c r="H27" s="67"/>
      <c r="J27" s="128"/>
      <c r="Z27" s="49" t="s">
        <v>116</v>
      </c>
    </row>
    <row r="28" spans="2:26" ht="11.25">
      <c r="B28" s="552"/>
      <c r="C28" s="579"/>
      <c r="D28" s="579"/>
      <c r="E28" s="67"/>
      <c r="F28" s="67"/>
      <c r="J28" s="128"/>
      <c r="Z28" s="49" t="s">
        <v>116</v>
      </c>
    </row>
    <row r="29" spans="2:26" ht="12.75" customHeight="1">
      <c r="B29" s="578" t="s">
        <v>133</v>
      </c>
      <c r="C29" s="578"/>
      <c r="D29" s="578"/>
      <c r="E29" s="67"/>
      <c r="J29" s="128"/>
      <c r="Z29" s="49" t="s">
        <v>116</v>
      </c>
    </row>
    <row r="30" spans="2:26" ht="11.25">
      <c r="B30" s="578"/>
      <c r="C30" s="578"/>
      <c r="D30" s="578"/>
      <c r="J30" s="128"/>
      <c r="Z30" s="49" t="s">
        <v>116</v>
      </c>
    </row>
    <row r="31" spans="1:26" ht="20.25">
      <c r="A31" s="61"/>
      <c r="B31" s="76" t="s">
        <v>134</v>
      </c>
      <c r="C31" s="84"/>
      <c r="D31" s="78" t="s">
        <v>128</v>
      </c>
      <c r="J31" s="128"/>
      <c r="Z31" s="49" t="s">
        <v>116</v>
      </c>
    </row>
    <row r="32" spans="2:26" ht="20.25">
      <c r="B32" s="561"/>
      <c r="C32" s="561"/>
      <c r="D32" s="124"/>
      <c r="E32" s="61"/>
      <c r="J32" s="128"/>
      <c r="Z32" s="49" t="s">
        <v>116</v>
      </c>
    </row>
    <row r="33" spans="2:26" ht="20.25">
      <c r="B33" s="561"/>
      <c r="C33" s="561"/>
      <c r="D33" s="124"/>
      <c r="E33" s="61"/>
      <c r="J33" s="128"/>
      <c r="Z33" s="49" t="s">
        <v>116</v>
      </c>
    </row>
    <row r="34" spans="2:26" ht="20.25">
      <c r="B34" s="561"/>
      <c r="C34" s="561"/>
      <c r="D34" s="124"/>
      <c r="E34" s="61"/>
      <c r="J34" s="128"/>
      <c r="Z34" s="49" t="s">
        <v>116</v>
      </c>
    </row>
    <row r="35" spans="2:26" s="273" customFormat="1" ht="12.75">
      <c r="B35" s="277"/>
      <c r="C35" s="277"/>
      <c r="D35" s="278"/>
      <c r="J35" s="279"/>
      <c r="Z35" s="273" t="s">
        <v>116</v>
      </c>
    </row>
    <row r="36" spans="10:26" ht="11.25" hidden="1">
      <c r="J36" s="128"/>
      <c r="Z36" s="49" t="s">
        <v>116</v>
      </c>
    </row>
    <row r="37" spans="10:26" ht="11.25" hidden="1">
      <c r="J37" s="128"/>
      <c r="Z37" s="49" t="s">
        <v>116</v>
      </c>
    </row>
    <row r="38" spans="10:26" ht="11.25" hidden="1">
      <c r="J38" s="128"/>
      <c r="Z38" s="49" t="s">
        <v>116</v>
      </c>
    </row>
    <row r="39" spans="10:26" ht="11.25" hidden="1">
      <c r="J39" s="128"/>
      <c r="Z39" s="49" t="s">
        <v>116</v>
      </c>
    </row>
    <row r="40" spans="10:26" ht="11.25" hidden="1">
      <c r="J40" s="128"/>
      <c r="Z40" s="49" t="s">
        <v>116</v>
      </c>
    </row>
    <row r="41" spans="10:26" ht="11.25" hidden="1">
      <c r="J41" s="128"/>
      <c r="Z41" s="49" t="s">
        <v>116</v>
      </c>
    </row>
    <row r="42" ht="11.25" hidden="1">
      <c r="Z42" s="49" t="s">
        <v>116</v>
      </c>
    </row>
    <row r="43" ht="11.25" hidden="1">
      <c r="Z43" s="49" t="s">
        <v>116</v>
      </c>
    </row>
    <row r="44" ht="11.25" hidden="1">
      <c r="Z44" s="49" t="s">
        <v>116</v>
      </c>
    </row>
    <row r="45" ht="11.25" hidden="1">
      <c r="Z45" s="49" t="s">
        <v>116</v>
      </c>
    </row>
    <row r="46" ht="11.25" hidden="1">
      <c r="Z46" s="49" t="s">
        <v>116</v>
      </c>
    </row>
    <row r="47" ht="11.25" hidden="1">
      <c r="Z47" s="49" t="s">
        <v>116</v>
      </c>
    </row>
    <row r="48" ht="11.25" hidden="1">
      <c r="Z48" s="49" t="s">
        <v>116</v>
      </c>
    </row>
    <row r="49" ht="11.25" hidden="1">
      <c r="Z49" s="49" t="s">
        <v>116</v>
      </c>
    </row>
    <row r="50" ht="11.25" hidden="1">
      <c r="Z50" s="49" t="s">
        <v>116</v>
      </c>
    </row>
    <row r="51" ht="11.25" hidden="1">
      <c r="Z51" s="49" t="s">
        <v>116</v>
      </c>
    </row>
    <row r="52" ht="11.25" hidden="1">
      <c r="Z52" s="49" t="s">
        <v>116</v>
      </c>
    </row>
    <row r="53" ht="11.25" hidden="1">
      <c r="Z53" s="49" t="s">
        <v>116</v>
      </c>
    </row>
    <row r="54" ht="11.25" hidden="1">
      <c r="Z54" s="49" t="s">
        <v>116</v>
      </c>
    </row>
    <row r="55" ht="11.25" hidden="1">
      <c r="Z55" s="49" t="s">
        <v>116</v>
      </c>
    </row>
    <row r="56" ht="11.25" hidden="1">
      <c r="Z56" s="49" t="s">
        <v>116</v>
      </c>
    </row>
    <row r="57" ht="11.25" hidden="1">
      <c r="Z57" s="49" t="s">
        <v>116</v>
      </c>
    </row>
    <row r="58" ht="11.25" hidden="1">
      <c r="Z58" s="49" t="s">
        <v>116</v>
      </c>
    </row>
    <row r="59" ht="11.25" hidden="1">
      <c r="Z59" s="49" t="s">
        <v>116</v>
      </c>
    </row>
    <row r="60" ht="11.25" hidden="1">
      <c r="Z60" s="49" t="s">
        <v>116</v>
      </c>
    </row>
    <row r="61" ht="11.25" hidden="1">
      <c r="Z61" s="49" t="s">
        <v>116</v>
      </c>
    </row>
    <row r="62" ht="11.25" hidden="1">
      <c r="Z62" s="49" t="s">
        <v>116</v>
      </c>
    </row>
    <row r="63" ht="11.25" hidden="1">
      <c r="Z63" s="49" t="s">
        <v>116</v>
      </c>
    </row>
    <row r="64" ht="11.25" hidden="1">
      <c r="Z64" s="49" t="s">
        <v>116</v>
      </c>
    </row>
    <row r="65" ht="11.25" hidden="1">
      <c r="Z65" s="49" t="s">
        <v>116</v>
      </c>
    </row>
    <row r="66" ht="11.25" hidden="1">
      <c r="Z66" s="49" t="s">
        <v>116</v>
      </c>
    </row>
    <row r="67" ht="11.25" hidden="1"/>
    <row r="68" ht="11.25" customHeight="1" hidden="1"/>
    <row r="69" ht="11.25" customHeight="1" hidden="1"/>
    <row r="70" ht="11.25" customHeight="1" hidden="1"/>
    <row r="71" ht="11.25" customHeight="1" hidden="1"/>
    <row r="72" ht="11.25" customHeight="1" hidden="1"/>
    <row r="73" ht="11.25" customHeight="1" hidden="1"/>
    <row r="74" ht="11.25" customHeight="1"/>
    <row r="75" ht="11.25" customHeight="1"/>
  </sheetData>
  <sheetProtection password="CBB7" sheet="1" objects="1" scenarios="1" selectLockedCells="1"/>
  <mergeCells count="18">
    <mergeCell ref="B34:C34"/>
    <mergeCell ref="B16:D16"/>
    <mergeCell ref="B22:D22"/>
    <mergeCell ref="B15:D15"/>
    <mergeCell ref="B24:D26"/>
    <mergeCell ref="B27:D28"/>
    <mergeCell ref="B29:D30"/>
    <mergeCell ref="B32:C32"/>
    <mergeCell ref="B33:C33"/>
    <mergeCell ref="B10:C10"/>
    <mergeCell ref="B11:C11"/>
    <mergeCell ref="B13:D13"/>
    <mergeCell ref="B2:D2"/>
    <mergeCell ref="B4:D4"/>
    <mergeCell ref="B5:D5"/>
    <mergeCell ref="B6:D6"/>
    <mergeCell ref="B7:D7"/>
    <mergeCell ref="B9:C9"/>
  </mergeCells>
  <printOptions/>
  <pageMargins left="0.6694444444444445" right="0.15763888888888888" top="0.4722222222222222" bottom="0.5513888888888889" header="0.27569444444444446" footer="0.43333333333333335"/>
  <pageSetup horizontalDpi="600" verticalDpi="600" orientation="portrait" paperSize="9" r:id="rId1"/>
  <headerFooter alignWithMargins="0">
    <oddFooter>&amp;R&amp;8&amp;A</oddFooter>
  </headerFooter>
</worksheet>
</file>

<file path=xl/worksheets/sheet7.xml><?xml version="1.0" encoding="utf-8"?>
<worksheet xmlns="http://schemas.openxmlformats.org/spreadsheetml/2006/main" xmlns:r="http://schemas.openxmlformats.org/officeDocument/2006/relationships">
  <dimension ref="A1:Z75"/>
  <sheetViews>
    <sheetView showGridLines="0" showRowColHeaders="0" zoomScalePageLayoutView="0" workbookViewId="0" topLeftCell="A1">
      <selection activeCell="B11" sqref="B11"/>
    </sheetView>
  </sheetViews>
  <sheetFormatPr defaultColWidth="0" defaultRowHeight="12.75" customHeight="1" zeroHeight="1"/>
  <cols>
    <col min="1" max="1" width="10.7109375" style="0" customWidth="1"/>
    <col min="2" max="2" width="18.140625" style="0" customWidth="1"/>
    <col min="3" max="3" width="19.7109375" style="0" customWidth="1"/>
    <col min="4" max="4" width="17.7109375" style="0" customWidth="1"/>
    <col min="5" max="5" width="11.00390625" style="0" customWidth="1"/>
    <col min="6" max="6" width="11.7109375" style="0" customWidth="1"/>
    <col min="7" max="7" width="12.7109375" style="0" customWidth="1"/>
    <col min="8" max="8" width="26.421875" style="0" customWidth="1"/>
    <col min="9" max="9" width="11.7109375" style="0" customWidth="1"/>
    <col min="10" max="10" width="10.7109375" style="0" customWidth="1"/>
    <col min="11" max="16384" width="9.140625" style="0" hidden="1" customWidth="1"/>
  </cols>
  <sheetData>
    <row r="1" ht="12.75">
      <c r="Z1" t="s">
        <v>116</v>
      </c>
    </row>
    <row r="2" spans="2:26" ht="12.75">
      <c r="B2" s="444" t="s">
        <v>363</v>
      </c>
      <c r="C2" s="444"/>
      <c r="D2" s="22"/>
      <c r="E2" s="22"/>
      <c r="F2" s="22"/>
      <c r="G2" s="22"/>
      <c r="H2" s="22"/>
      <c r="I2" s="22"/>
      <c r="Z2" t="s">
        <v>116</v>
      </c>
    </row>
    <row r="3" spans="2:26" s="48" customFormat="1" ht="5.25">
      <c r="B3" s="445"/>
      <c r="C3" s="445"/>
      <c r="D3" s="92"/>
      <c r="E3" s="92"/>
      <c r="F3" s="92"/>
      <c r="G3" s="92"/>
      <c r="H3" s="92"/>
      <c r="I3" s="92"/>
      <c r="Z3" s="48" t="s">
        <v>116</v>
      </c>
    </row>
    <row r="4" spans="2:26" s="49" customFormat="1" ht="11.25">
      <c r="B4" s="562" t="s">
        <v>334</v>
      </c>
      <c r="C4" s="562"/>
      <c r="D4" s="562"/>
      <c r="E4" s="562"/>
      <c r="F4" s="562"/>
      <c r="G4" s="562"/>
      <c r="H4" s="562"/>
      <c r="I4" s="562"/>
      <c r="Z4" s="49" t="s">
        <v>116</v>
      </c>
    </row>
    <row r="5" spans="2:26" s="49" customFormat="1" ht="11.25">
      <c r="B5" s="562" t="s">
        <v>348</v>
      </c>
      <c r="C5" s="562"/>
      <c r="D5" s="562"/>
      <c r="E5" s="562"/>
      <c r="F5" s="562"/>
      <c r="G5" s="562"/>
      <c r="H5" s="562"/>
      <c r="I5" s="562"/>
      <c r="Z5" s="49" t="s">
        <v>116</v>
      </c>
    </row>
    <row r="6" spans="2:26" s="49" customFormat="1" ht="11.25">
      <c r="B6" s="562" t="s">
        <v>341</v>
      </c>
      <c r="C6" s="562"/>
      <c r="D6" s="562"/>
      <c r="E6" s="562"/>
      <c r="F6" s="562"/>
      <c r="G6" s="562"/>
      <c r="H6" s="562"/>
      <c r="I6" s="562"/>
      <c r="Z6" s="49" t="s">
        <v>116</v>
      </c>
    </row>
    <row r="7" spans="2:26" s="67" customFormat="1" ht="11.25">
      <c r="B7" s="443"/>
      <c r="C7" s="443"/>
      <c r="D7" s="443"/>
      <c r="E7" s="57"/>
      <c r="F7" s="57"/>
      <c r="G7" s="443"/>
      <c r="H7" s="57"/>
      <c r="I7" s="57"/>
      <c r="Z7" s="67" t="s">
        <v>116</v>
      </c>
    </row>
    <row r="8" spans="2:26" ht="15.75" customHeight="1">
      <c r="B8" s="587" t="s">
        <v>289</v>
      </c>
      <c r="C8" s="587" t="s">
        <v>290</v>
      </c>
      <c r="D8" s="587" t="s">
        <v>291</v>
      </c>
      <c r="E8" s="588" t="s">
        <v>292</v>
      </c>
      <c r="F8" s="588"/>
      <c r="G8" s="580" t="s">
        <v>293</v>
      </c>
      <c r="H8" s="581" t="s">
        <v>294</v>
      </c>
      <c r="I8" s="581"/>
      <c r="J8" s="61"/>
      <c r="Z8" t="s">
        <v>116</v>
      </c>
    </row>
    <row r="9" spans="2:26" ht="15.75" customHeight="1">
      <c r="B9" s="587"/>
      <c r="C9" s="587"/>
      <c r="D9" s="587"/>
      <c r="E9" s="446" t="s">
        <v>295</v>
      </c>
      <c r="F9" s="446" t="s">
        <v>296</v>
      </c>
      <c r="G9" s="580"/>
      <c r="H9" s="582" t="s">
        <v>297</v>
      </c>
      <c r="I9" s="582"/>
      <c r="J9" s="61"/>
      <c r="Z9" t="s">
        <v>116</v>
      </c>
    </row>
    <row r="10" spans="2:26" ht="15.75" customHeight="1">
      <c r="B10" s="587"/>
      <c r="C10" s="587"/>
      <c r="D10" s="587"/>
      <c r="E10" s="447" t="s">
        <v>298</v>
      </c>
      <c r="F10" s="447" t="s">
        <v>298</v>
      </c>
      <c r="G10" s="580"/>
      <c r="H10" s="448" t="s">
        <v>42</v>
      </c>
      <c r="I10" s="449" t="s">
        <v>14</v>
      </c>
      <c r="J10" s="61"/>
      <c r="Z10" t="s">
        <v>116</v>
      </c>
    </row>
    <row r="11" spans="2:26" s="453" customFormat="1" ht="20.25">
      <c r="B11" s="450"/>
      <c r="C11" s="450"/>
      <c r="D11" s="450"/>
      <c r="E11" s="136"/>
      <c r="F11" s="136"/>
      <c r="G11" s="451"/>
      <c r="H11" s="450"/>
      <c r="I11" s="450" t="s">
        <v>299</v>
      </c>
      <c r="J11" s="452"/>
      <c r="Z11" s="453" t="s">
        <v>116</v>
      </c>
    </row>
    <row r="12" spans="2:26" ht="20.25">
      <c r="B12" s="450"/>
      <c r="C12" s="450"/>
      <c r="D12" s="450"/>
      <c r="E12" s="136"/>
      <c r="F12" s="136"/>
      <c r="G12" s="451"/>
      <c r="H12" s="450"/>
      <c r="I12" s="450" t="s">
        <v>299</v>
      </c>
      <c r="J12" s="61"/>
      <c r="Z12" t="s">
        <v>116</v>
      </c>
    </row>
    <row r="13" spans="2:26" ht="20.25">
      <c r="B13" s="450"/>
      <c r="C13" s="450"/>
      <c r="D13" s="450"/>
      <c r="E13" s="136"/>
      <c r="F13" s="136"/>
      <c r="G13" s="451"/>
      <c r="H13" s="450"/>
      <c r="I13" s="450" t="s">
        <v>299</v>
      </c>
      <c r="J13" s="61"/>
      <c r="Z13" t="s">
        <v>116</v>
      </c>
    </row>
    <row r="14" spans="2:26" ht="20.25">
      <c r="B14" s="450"/>
      <c r="C14" s="450"/>
      <c r="D14" s="450"/>
      <c r="E14" s="136"/>
      <c r="F14" s="136"/>
      <c r="G14" s="451"/>
      <c r="H14" s="450"/>
      <c r="I14" s="450" t="s">
        <v>299</v>
      </c>
      <c r="J14" s="61"/>
      <c r="Z14" t="s">
        <v>116</v>
      </c>
    </row>
    <row r="15" spans="2:26" ht="20.25">
      <c r="B15" s="450"/>
      <c r="C15" s="450"/>
      <c r="D15" s="450"/>
      <c r="E15" s="136"/>
      <c r="F15" s="136"/>
      <c r="G15" s="451"/>
      <c r="H15" s="450"/>
      <c r="I15" s="450" t="s">
        <v>299</v>
      </c>
      <c r="J15" s="61"/>
      <c r="Z15" t="s">
        <v>116</v>
      </c>
    </row>
    <row r="16" spans="2:26" ht="20.25">
      <c r="B16" s="450"/>
      <c r="C16" s="450"/>
      <c r="D16" s="450"/>
      <c r="E16" s="136"/>
      <c r="F16" s="136"/>
      <c r="G16" s="451"/>
      <c r="H16" s="450"/>
      <c r="I16" s="450" t="s">
        <v>299</v>
      </c>
      <c r="J16" s="61"/>
      <c r="Z16" t="s">
        <v>116</v>
      </c>
    </row>
    <row r="17" spans="2:26" ht="20.25">
      <c r="B17" s="450"/>
      <c r="C17" s="450"/>
      <c r="D17" s="450"/>
      <c r="E17" s="136"/>
      <c r="F17" s="136"/>
      <c r="G17" s="451"/>
      <c r="H17" s="450"/>
      <c r="I17" s="450" t="s">
        <v>299</v>
      </c>
      <c r="J17" s="61"/>
      <c r="Z17" t="s">
        <v>116</v>
      </c>
    </row>
    <row r="18" spans="2:26" ht="20.25">
      <c r="B18" s="450"/>
      <c r="C18" s="450"/>
      <c r="D18" s="450"/>
      <c r="E18" s="136"/>
      <c r="F18" s="136"/>
      <c r="G18" s="451"/>
      <c r="H18" s="450"/>
      <c r="I18" s="450" t="s">
        <v>299</v>
      </c>
      <c r="J18" s="61"/>
      <c r="Z18" t="s">
        <v>116</v>
      </c>
    </row>
    <row r="19" spans="2:26" ht="20.25">
      <c r="B19" s="450"/>
      <c r="C19" s="450"/>
      <c r="D19" s="450"/>
      <c r="E19" s="136"/>
      <c r="F19" s="136"/>
      <c r="G19" s="451"/>
      <c r="H19" s="450"/>
      <c r="I19" s="450" t="s">
        <v>299</v>
      </c>
      <c r="J19" s="61"/>
      <c r="Z19" t="s">
        <v>116</v>
      </c>
    </row>
    <row r="20" spans="2:26" ht="20.25">
      <c r="B20" s="450"/>
      <c r="C20" s="450"/>
      <c r="D20" s="450"/>
      <c r="E20" s="136"/>
      <c r="F20" s="136"/>
      <c r="G20" s="451"/>
      <c r="H20" s="450"/>
      <c r="I20" s="450" t="s">
        <v>299</v>
      </c>
      <c r="J20" s="61"/>
      <c r="Z20" t="s">
        <v>116</v>
      </c>
    </row>
    <row r="21" spans="2:26" s="48" customFormat="1" ht="5.25">
      <c r="B21" s="454"/>
      <c r="C21" s="454"/>
      <c r="D21" s="454"/>
      <c r="E21" s="455"/>
      <c r="F21" s="455"/>
      <c r="G21" s="456"/>
      <c r="H21" s="454"/>
      <c r="I21" s="454"/>
      <c r="Z21" s="48" t="s">
        <v>116</v>
      </c>
    </row>
    <row r="22" spans="2:26" s="67" customFormat="1" ht="11.25">
      <c r="B22" s="572" t="s">
        <v>301</v>
      </c>
      <c r="C22" s="572"/>
      <c r="D22" s="572"/>
      <c r="E22" s="572"/>
      <c r="F22" s="572"/>
      <c r="G22" s="572"/>
      <c r="H22" s="572"/>
      <c r="I22" s="572"/>
      <c r="Z22" s="67" t="s">
        <v>116</v>
      </c>
    </row>
    <row r="23" spans="2:26" s="67" customFormat="1" ht="11.25">
      <c r="B23" s="583" t="s">
        <v>300</v>
      </c>
      <c r="C23" s="583"/>
      <c r="D23" s="583"/>
      <c r="E23" s="583"/>
      <c r="F23" s="583"/>
      <c r="G23" s="583"/>
      <c r="H23" s="583"/>
      <c r="I23" s="583"/>
      <c r="Z23" s="67" t="s">
        <v>116</v>
      </c>
    </row>
    <row r="24" spans="2:26" ht="12.75">
      <c r="B24" s="561"/>
      <c r="C24" s="584"/>
      <c r="D24" s="584"/>
      <c r="E24" s="584"/>
      <c r="F24" s="584"/>
      <c r="G24" s="584"/>
      <c r="H24" s="584"/>
      <c r="I24" s="561"/>
      <c r="Z24" t="s">
        <v>116</v>
      </c>
    </row>
    <row r="25" spans="2:26" ht="12.75">
      <c r="B25" s="561"/>
      <c r="C25" s="585"/>
      <c r="D25" s="585"/>
      <c r="E25" s="585"/>
      <c r="F25" s="585"/>
      <c r="G25" s="585"/>
      <c r="H25" s="586"/>
      <c r="I25" s="561"/>
      <c r="Z25" t="s">
        <v>116</v>
      </c>
    </row>
    <row r="26" spans="2:26" ht="12.75">
      <c r="B26" s="561"/>
      <c r="C26" s="561"/>
      <c r="D26" s="561"/>
      <c r="E26" s="561"/>
      <c r="F26" s="561"/>
      <c r="G26" s="561"/>
      <c r="H26" s="561"/>
      <c r="I26" s="561"/>
      <c r="Z26" t="s">
        <v>116</v>
      </c>
    </row>
    <row r="27" spans="2:26" ht="12.75">
      <c r="B27" s="561"/>
      <c r="C27" s="561"/>
      <c r="D27" s="561"/>
      <c r="E27" s="561"/>
      <c r="F27" s="561"/>
      <c r="G27" s="561"/>
      <c r="H27" s="561"/>
      <c r="I27" s="561"/>
      <c r="Z27" t="s">
        <v>116</v>
      </c>
    </row>
    <row r="28" spans="2:26" ht="12.75">
      <c r="B28" s="561"/>
      <c r="C28" s="561"/>
      <c r="D28" s="561"/>
      <c r="E28" s="561"/>
      <c r="F28" s="561"/>
      <c r="G28" s="561"/>
      <c r="H28" s="561"/>
      <c r="I28" s="561"/>
      <c r="Z28" t="s">
        <v>116</v>
      </c>
    </row>
    <row r="29" spans="2:26" ht="12.75">
      <c r="B29" s="561"/>
      <c r="C29" s="561"/>
      <c r="D29" s="561"/>
      <c r="E29" s="561"/>
      <c r="F29" s="561"/>
      <c r="G29" s="561"/>
      <c r="H29" s="561"/>
      <c r="I29" s="561"/>
      <c r="Z29" t="s">
        <v>116</v>
      </c>
    </row>
    <row r="30" spans="2:26" ht="12.75">
      <c r="B30" s="561"/>
      <c r="C30" s="561"/>
      <c r="D30" s="561"/>
      <c r="E30" s="561"/>
      <c r="F30" s="561"/>
      <c r="G30" s="561"/>
      <c r="H30" s="561"/>
      <c r="I30" s="561"/>
      <c r="Z30" t="s">
        <v>116</v>
      </c>
    </row>
    <row r="31" ht="12.75">
      <c r="Z31" t="s">
        <v>116</v>
      </c>
    </row>
    <row r="32" ht="12.75" hidden="1">
      <c r="Z32" t="s">
        <v>116</v>
      </c>
    </row>
    <row r="33" ht="12.75" hidden="1">
      <c r="Z33" t="s">
        <v>116</v>
      </c>
    </row>
    <row r="34" spans="8:26" ht="12.75" hidden="1">
      <c r="H34" s="89"/>
      <c r="Z34" t="s">
        <v>116</v>
      </c>
    </row>
    <row r="35" ht="12.75" hidden="1">
      <c r="Z35" t="s">
        <v>116</v>
      </c>
    </row>
    <row r="36" ht="12.75" hidden="1">
      <c r="Z36" t="s">
        <v>116</v>
      </c>
    </row>
    <row r="37" ht="12.75" hidden="1">
      <c r="Z37" t="s">
        <v>116</v>
      </c>
    </row>
    <row r="38" ht="12.75" hidden="1">
      <c r="Z38" t="s">
        <v>116</v>
      </c>
    </row>
    <row r="39" ht="12.75" hidden="1">
      <c r="Z39" t="s">
        <v>116</v>
      </c>
    </row>
    <row r="40" ht="12.75" hidden="1">
      <c r="Z40" t="s">
        <v>116</v>
      </c>
    </row>
    <row r="41" ht="12.75" hidden="1">
      <c r="Z41" t="s">
        <v>116</v>
      </c>
    </row>
    <row r="42" ht="12.75" hidden="1">
      <c r="Z42" t="s">
        <v>116</v>
      </c>
    </row>
    <row r="43" ht="12.75" hidden="1">
      <c r="Z43" t="s">
        <v>116</v>
      </c>
    </row>
    <row r="44" ht="12.75" hidden="1">
      <c r="Z44" t="s">
        <v>116</v>
      </c>
    </row>
    <row r="45" ht="12.75" hidden="1">
      <c r="Z45" t="s">
        <v>116</v>
      </c>
    </row>
    <row r="46" ht="12.75" hidden="1">
      <c r="Z46" t="s">
        <v>116</v>
      </c>
    </row>
    <row r="47" ht="12.75" hidden="1">
      <c r="Z47" t="s">
        <v>116</v>
      </c>
    </row>
    <row r="48" ht="12.75" hidden="1">
      <c r="Z48" t="s">
        <v>116</v>
      </c>
    </row>
    <row r="49" ht="12.75" hidden="1">
      <c r="Z49" t="s">
        <v>116</v>
      </c>
    </row>
    <row r="50" ht="12.75" hidden="1">
      <c r="Z50" t="s">
        <v>116</v>
      </c>
    </row>
    <row r="51" ht="12.75" hidden="1">
      <c r="Z51" t="s">
        <v>116</v>
      </c>
    </row>
    <row r="52" ht="12.75" hidden="1">
      <c r="Z52" t="s">
        <v>116</v>
      </c>
    </row>
    <row r="53" ht="12.75" hidden="1">
      <c r="Z53" t="s">
        <v>116</v>
      </c>
    </row>
    <row r="54" ht="12.75" hidden="1">
      <c r="Z54" t="s">
        <v>116</v>
      </c>
    </row>
    <row r="55" ht="12.75" hidden="1">
      <c r="Z55" t="s">
        <v>116</v>
      </c>
    </row>
    <row r="56" ht="12.75" hidden="1">
      <c r="Z56" t="s">
        <v>116</v>
      </c>
    </row>
    <row r="57" ht="12.75" hidden="1">
      <c r="Z57" t="s">
        <v>116</v>
      </c>
    </row>
    <row r="58" ht="12.75" hidden="1">
      <c r="Z58" t="s">
        <v>116</v>
      </c>
    </row>
    <row r="59" ht="12.75" hidden="1">
      <c r="Z59" t="s">
        <v>116</v>
      </c>
    </row>
    <row r="60" ht="12.75" hidden="1">
      <c r="Z60" t="s">
        <v>116</v>
      </c>
    </row>
    <row r="61" ht="12.75" hidden="1">
      <c r="Z61" t="s">
        <v>116</v>
      </c>
    </row>
    <row r="62" ht="12.75" hidden="1">
      <c r="Z62" t="s">
        <v>116</v>
      </c>
    </row>
    <row r="63" ht="12.75" hidden="1">
      <c r="Z63" t="s">
        <v>116</v>
      </c>
    </row>
    <row r="64" ht="12.75" hidden="1">
      <c r="Z64" t="s">
        <v>116</v>
      </c>
    </row>
    <row r="65" ht="12.75" hidden="1">
      <c r="Z65" t="s">
        <v>116</v>
      </c>
    </row>
    <row r="66" ht="12.75" hidden="1">
      <c r="Z66" t="s">
        <v>116</v>
      </c>
    </row>
    <row r="67" ht="12.75" hidden="1">
      <c r="Z67" t="s">
        <v>116</v>
      </c>
    </row>
    <row r="68" ht="12.75" hidden="1">
      <c r="Z68" t="s">
        <v>116</v>
      </c>
    </row>
    <row r="69" ht="12.75" hidden="1">
      <c r="Z69" t="s">
        <v>116</v>
      </c>
    </row>
    <row r="70" ht="12.75" hidden="1">
      <c r="Z70" t="s">
        <v>116</v>
      </c>
    </row>
    <row r="71" ht="12.75" hidden="1">
      <c r="Z71" t="s">
        <v>116</v>
      </c>
    </row>
    <row r="72" ht="12.75" hidden="1">
      <c r="Z72" t="s">
        <v>116</v>
      </c>
    </row>
    <row r="73" ht="12.75" hidden="1">
      <c r="Z73" t="s">
        <v>116</v>
      </c>
    </row>
    <row r="74" ht="12.75" hidden="1">
      <c r="Z74" t="s">
        <v>116</v>
      </c>
    </row>
    <row r="75" spans="1:26" ht="12.75" hidden="1">
      <c r="A75" t="s">
        <v>116</v>
      </c>
      <c r="B75" t="s">
        <v>116</v>
      </c>
      <c r="C75" t="s">
        <v>116</v>
      </c>
      <c r="D75" t="s">
        <v>116</v>
      </c>
      <c r="E75" t="s">
        <v>116</v>
      </c>
      <c r="F75" t="s">
        <v>116</v>
      </c>
      <c r="G75" t="s">
        <v>116</v>
      </c>
      <c r="H75" t="s">
        <v>116</v>
      </c>
      <c r="I75" t="s">
        <v>116</v>
      </c>
      <c r="J75" t="s">
        <v>116</v>
      </c>
      <c r="K75" t="s">
        <v>116</v>
      </c>
      <c r="L75" t="s">
        <v>116</v>
      </c>
      <c r="M75" t="s">
        <v>116</v>
      </c>
      <c r="N75" t="s">
        <v>116</v>
      </c>
      <c r="O75" t="s">
        <v>116</v>
      </c>
      <c r="P75" t="s">
        <v>116</v>
      </c>
      <c r="Q75" t="s">
        <v>116</v>
      </c>
      <c r="R75" t="s">
        <v>116</v>
      </c>
      <c r="S75" t="s">
        <v>116</v>
      </c>
      <c r="T75" t="s">
        <v>116</v>
      </c>
      <c r="U75" t="s">
        <v>116</v>
      </c>
      <c r="V75" t="s">
        <v>116</v>
      </c>
      <c r="W75" t="s">
        <v>116</v>
      </c>
      <c r="X75" t="s">
        <v>116</v>
      </c>
      <c r="Y75" t="s">
        <v>116</v>
      </c>
      <c r="Z75" t="s">
        <v>116</v>
      </c>
    </row>
  </sheetData>
  <sheetProtection password="CBB7" sheet="1" objects="1" scenarios="1" selectLockedCells="1"/>
  <mergeCells count="13">
    <mergeCell ref="B4:I4"/>
    <mergeCell ref="B5:I5"/>
    <mergeCell ref="B6:I6"/>
    <mergeCell ref="B8:B10"/>
    <mergeCell ref="C8:C10"/>
    <mergeCell ref="D8:D10"/>
    <mergeCell ref="E8:F8"/>
    <mergeCell ref="G8:G10"/>
    <mergeCell ref="H8:I8"/>
    <mergeCell ref="H9:I9"/>
    <mergeCell ref="B22:I22"/>
    <mergeCell ref="B23:I23"/>
    <mergeCell ref="B24:I30"/>
  </mergeCells>
  <printOptions/>
  <pageMargins left="0.7479166666666667" right="0.7479166666666667" top="0.5597222222222222" bottom="0.6402777777777777" header="0.5118055555555556" footer="0.5"/>
  <pageSetup horizontalDpi="300" verticalDpi="300" orientation="landscape" paperSize="9" r:id="rId1"/>
  <headerFooter alignWithMargins="0">
    <oddFooter>&amp;R&amp;8&amp;A</oddFooter>
  </headerFooter>
</worksheet>
</file>

<file path=xl/worksheets/sheet8.xml><?xml version="1.0" encoding="utf-8"?>
<worksheet xmlns="http://schemas.openxmlformats.org/spreadsheetml/2006/main" xmlns:r="http://schemas.openxmlformats.org/officeDocument/2006/relationships">
  <dimension ref="A1:W75"/>
  <sheetViews>
    <sheetView showGridLines="0" showRowColHeaders="0" zoomScalePageLayoutView="0" workbookViewId="0" topLeftCell="A1">
      <selection activeCell="B9" sqref="B9"/>
    </sheetView>
  </sheetViews>
  <sheetFormatPr defaultColWidth="0" defaultRowHeight="12.75" customHeight="1" zeroHeight="1"/>
  <cols>
    <col min="1" max="1" width="9.00390625" style="0" customWidth="1"/>
    <col min="2" max="3" width="50.57421875" style="0" customWidth="1"/>
    <col min="4" max="5" width="12.7109375" style="0" customWidth="1"/>
    <col min="6" max="6" width="13.57421875" style="0" customWidth="1"/>
    <col min="7" max="7" width="4.7109375" style="0" customWidth="1"/>
    <col min="8" max="16384" width="0" style="0" hidden="1" customWidth="1"/>
  </cols>
  <sheetData>
    <row r="1" ht="12.75">
      <c r="W1" t="s">
        <v>116</v>
      </c>
    </row>
    <row r="2" spans="2:23" ht="12.75" customHeight="1">
      <c r="B2" s="556" t="s">
        <v>302</v>
      </c>
      <c r="C2" s="556"/>
      <c r="D2" s="556"/>
      <c r="E2" s="556"/>
      <c r="F2" s="6"/>
      <c r="W2" t="s">
        <v>116</v>
      </c>
    </row>
    <row r="3" spans="1:23" ht="12.75">
      <c r="A3" s="49"/>
      <c r="B3" s="562" t="s">
        <v>364</v>
      </c>
      <c r="C3" s="562"/>
      <c r="D3" s="562"/>
      <c r="E3" s="562"/>
      <c r="F3" s="562"/>
      <c r="W3" t="s">
        <v>116</v>
      </c>
    </row>
    <row r="4" spans="1:23" ht="12.75">
      <c r="A4" s="49"/>
      <c r="B4" s="589"/>
      <c r="C4" s="589"/>
      <c r="D4" s="589"/>
      <c r="E4" s="589"/>
      <c r="F4" s="589"/>
      <c r="W4" t="s">
        <v>116</v>
      </c>
    </row>
    <row r="5" spans="1:23" ht="9.75" customHeight="1">
      <c r="A5" s="137"/>
      <c r="B5" s="590" t="s">
        <v>193</v>
      </c>
      <c r="C5" s="590" t="s">
        <v>135</v>
      </c>
      <c r="D5" s="592" t="s">
        <v>55</v>
      </c>
      <c r="E5" s="592" t="s">
        <v>136</v>
      </c>
      <c r="F5" s="592" t="s">
        <v>56</v>
      </c>
      <c r="W5" t="s">
        <v>116</v>
      </c>
    </row>
    <row r="6" spans="1:23" ht="9.75" customHeight="1">
      <c r="A6" s="137"/>
      <c r="B6" s="590"/>
      <c r="C6" s="590"/>
      <c r="D6" s="592"/>
      <c r="E6" s="592"/>
      <c r="F6" s="592"/>
      <c r="W6" t="s">
        <v>116</v>
      </c>
    </row>
    <row r="7" spans="1:23" ht="9.75" customHeight="1">
      <c r="A7" s="137"/>
      <c r="B7" s="590"/>
      <c r="C7" s="590"/>
      <c r="D7" s="592"/>
      <c r="E7" s="592"/>
      <c r="F7" s="592"/>
      <c r="W7" t="s">
        <v>116</v>
      </c>
    </row>
    <row r="8" spans="1:23" s="139" customFormat="1" ht="9.75" customHeight="1">
      <c r="A8" s="138"/>
      <c r="B8" s="591"/>
      <c r="C8" s="591"/>
      <c r="D8" s="593"/>
      <c r="E8" s="593"/>
      <c r="F8" s="593"/>
      <c r="W8" s="139" t="s">
        <v>116</v>
      </c>
    </row>
    <row r="9" spans="2:23" ht="20.25">
      <c r="B9" s="240"/>
      <c r="C9" s="240"/>
      <c r="D9" s="241"/>
      <c r="E9" s="241"/>
      <c r="F9" s="242"/>
      <c r="G9" s="61"/>
      <c r="W9" t="s">
        <v>116</v>
      </c>
    </row>
    <row r="10" spans="2:23" ht="20.25">
      <c r="B10" s="240"/>
      <c r="C10" s="240"/>
      <c r="D10" s="241"/>
      <c r="E10" s="241"/>
      <c r="F10" s="242"/>
      <c r="G10" s="61"/>
      <c r="W10" t="s">
        <v>116</v>
      </c>
    </row>
    <row r="11" spans="2:23" ht="20.25">
      <c r="B11" s="240"/>
      <c r="C11" s="240"/>
      <c r="D11" s="241"/>
      <c r="E11" s="241"/>
      <c r="F11" s="242"/>
      <c r="G11" s="61"/>
      <c r="W11" t="s">
        <v>116</v>
      </c>
    </row>
    <row r="12" spans="2:23" ht="20.25">
      <c r="B12" s="240"/>
      <c r="C12" s="240"/>
      <c r="D12" s="241"/>
      <c r="E12" s="241"/>
      <c r="F12" s="242"/>
      <c r="G12" s="61"/>
      <c r="W12" t="s">
        <v>116</v>
      </c>
    </row>
    <row r="13" spans="2:23" ht="20.25">
      <c r="B13" s="240"/>
      <c r="C13" s="240"/>
      <c r="D13" s="241"/>
      <c r="E13" s="241"/>
      <c r="F13" s="242"/>
      <c r="G13" s="61"/>
      <c r="W13" t="s">
        <v>116</v>
      </c>
    </row>
    <row r="14" spans="2:23" ht="20.25">
      <c r="B14" s="240"/>
      <c r="C14" s="240"/>
      <c r="D14" s="241"/>
      <c r="E14" s="241"/>
      <c r="F14" s="242"/>
      <c r="G14" s="61"/>
      <c r="W14" t="s">
        <v>116</v>
      </c>
    </row>
    <row r="15" spans="2:23" ht="20.25">
      <c r="B15" s="240"/>
      <c r="C15" s="240"/>
      <c r="D15" s="241"/>
      <c r="E15" s="241"/>
      <c r="F15" s="242"/>
      <c r="G15" s="61"/>
      <c r="W15" t="s">
        <v>116</v>
      </c>
    </row>
    <row r="16" spans="2:23" ht="20.25">
      <c r="B16" s="240"/>
      <c r="C16" s="240"/>
      <c r="D16" s="241"/>
      <c r="E16" s="241"/>
      <c r="F16" s="242"/>
      <c r="G16" s="61"/>
      <c r="W16" t="s">
        <v>116</v>
      </c>
    </row>
    <row r="17" spans="2:23" ht="20.25">
      <c r="B17" s="240"/>
      <c r="C17" s="240"/>
      <c r="D17" s="241"/>
      <c r="E17" s="241"/>
      <c r="F17" s="242"/>
      <c r="G17" s="61"/>
      <c r="W17" t="s">
        <v>116</v>
      </c>
    </row>
    <row r="18" spans="2:23" ht="20.25">
      <c r="B18" s="240"/>
      <c r="C18" s="240"/>
      <c r="D18" s="241"/>
      <c r="E18" s="241"/>
      <c r="F18" s="242"/>
      <c r="G18" s="61"/>
      <c r="W18" t="s">
        <v>116</v>
      </c>
    </row>
    <row r="19" spans="2:23" ht="20.25">
      <c r="B19" s="240"/>
      <c r="C19" s="240"/>
      <c r="D19" s="241"/>
      <c r="E19" s="241"/>
      <c r="F19" s="242"/>
      <c r="G19" s="61"/>
      <c r="W19" t="s">
        <v>116</v>
      </c>
    </row>
    <row r="20" spans="2:23" ht="20.25">
      <c r="B20" s="240"/>
      <c r="C20" s="240"/>
      <c r="D20" s="241"/>
      <c r="E20" s="241"/>
      <c r="F20" s="242"/>
      <c r="G20" s="61"/>
      <c r="W20" t="s">
        <v>116</v>
      </c>
    </row>
    <row r="21" spans="2:23" ht="20.25">
      <c r="B21" s="240"/>
      <c r="C21" s="240"/>
      <c r="D21" s="241"/>
      <c r="E21" s="241"/>
      <c r="F21" s="242"/>
      <c r="G21" s="61"/>
      <c r="W21" t="s">
        <v>116</v>
      </c>
    </row>
    <row r="22" spans="2:23" ht="20.25">
      <c r="B22" s="240"/>
      <c r="C22" s="240"/>
      <c r="D22" s="241"/>
      <c r="E22" s="241"/>
      <c r="F22" s="242"/>
      <c r="G22" s="61"/>
      <c r="W22" t="s">
        <v>116</v>
      </c>
    </row>
    <row r="23" spans="2:23" ht="12.75">
      <c r="B23" s="140"/>
      <c r="C23" s="140"/>
      <c r="D23" s="140"/>
      <c r="E23" s="140"/>
      <c r="F23" s="140"/>
      <c r="W23" t="s">
        <v>116</v>
      </c>
    </row>
    <row r="24" ht="12.75" hidden="1">
      <c r="W24" t="s">
        <v>116</v>
      </c>
    </row>
    <row r="25" ht="12.75" hidden="1">
      <c r="W25" t="s">
        <v>116</v>
      </c>
    </row>
    <row r="26" ht="12.75" hidden="1">
      <c r="W26" t="s">
        <v>116</v>
      </c>
    </row>
    <row r="27" ht="12.75" hidden="1">
      <c r="W27" t="s">
        <v>116</v>
      </c>
    </row>
    <row r="28" ht="12.75" hidden="1">
      <c r="W28" t="s">
        <v>116</v>
      </c>
    </row>
    <row r="29" ht="12.75" hidden="1">
      <c r="W29" t="s">
        <v>116</v>
      </c>
    </row>
    <row r="30" ht="12.75" hidden="1">
      <c r="W30" t="s">
        <v>116</v>
      </c>
    </row>
    <row r="31" ht="12.75" hidden="1">
      <c r="W31" t="s">
        <v>116</v>
      </c>
    </row>
    <row r="32" ht="12.75" hidden="1">
      <c r="W32" t="s">
        <v>116</v>
      </c>
    </row>
    <row r="33" ht="12.75" hidden="1">
      <c r="W33" t="s">
        <v>116</v>
      </c>
    </row>
    <row r="34" ht="12.75" hidden="1">
      <c r="W34" t="s">
        <v>116</v>
      </c>
    </row>
    <row r="35" ht="12.75" hidden="1">
      <c r="W35" t="s">
        <v>116</v>
      </c>
    </row>
    <row r="36" ht="12.75" hidden="1">
      <c r="W36" t="s">
        <v>116</v>
      </c>
    </row>
    <row r="37" ht="12.75" hidden="1">
      <c r="W37" t="s">
        <v>116</v>
      </c>
    </row>
    <row r="38" ht="12.75" hidden="1">
      <c r="W38" t="s">
        <v>116</v>
      </c>
    </row>
    <row r="39" ht="12.75" hidden="1">
      <c r="W39" t="s">
        <v>116</v>
      </c>
    </row>
    <row r="40" ht="12.75" hidden="1">
      <c r="W40" t="s">
        <v>116</v>
      </c>
    </row>
    <row r="41" ht="12.75" hidden="1">
      <c r="W41" t="s">
        <v>116</v>
      </c>
    </row>
    <row r="42" ht="12.75" hidden="1">
      <c r="W42" t="s">
        <v>116</v>
      </c>
    </row>
    <row r="43" ht="12.75" hidden="1">
      <c r="W43" t="s">
        <v>116</v>
      </c>
    </row>
    <row r="44" ht="12.75" hidden="1">
      <c r="W44" t="s">
        <v>116</v>
      </c>
    </row>
    <row r="45" ht="12.75" hidden="1">
      <c r="W45" t="s">
        <v>116</v>
      </c>
    </row>
    <row r="46" ht="12.75" hidden="1">
      <c r="W46" t="s">
        <v>116</v>
      </c>
    </row>
    <row r="47" ht="12.75" hidden="1">
      <c r="W47" t="s">
        <v>116</v>
      </c>
    </row>
    <row r="48" ht="12.75" hidden="1">
      <c r="W48" t="s">
        <v>116</v>
      </c>
    </row>
    <row r="49" ht="12.75" hidden="1">
      <c r="W49" t="s">
        <v>116</v>
      </c>
    </row>
    <row r="50" ht="12.75" hidden="1">
      <c r="W50" t="s">
        <v>116</v>
      </c>
    </row>
    <row r="51" ht="12.75" hidden="1">
      <c r="W51" t="s">
        <v>116</v>
      </c>
    </row>
    <row r="52" ht="12.75" hidden="1">
      <c r="W52" t="s">
        <v>116</v>
      </c>
    </row>
    <row r="53" ht="12.75" hidden="1">
      <c r="W53" t="s">
        <v>116</v>
      </c>
    </row>
    <row r="54" ht="12.75" hidden="1">
      <c r="W54" t="s">
        <v>116</v>
      </c>
    </row>
    <row r="55" ht="12.75" hidden="1">
      <c r="W55" t="s">
        <v>116</v>
      </c>
    </row>
    <row r="56" ht="12.75" hidden="1">
      <c r="W56" t="s">
        <v>116</v>
      </c>
    </row>
    <row r="57" ht="12.75" hidden="1">
      <c r="W57" t="s">
        <v>116</v>
      </c>
    </row>
    <row r="58" ht="12.75" hidden="1">
      <c r="W58" t="s">
        <v>116</v>
      </c>
    </row>
    <row r="59" ht="12.75" hidden="1">
      <c r="W59" t="s">
        <v>116</v>
      </c>
    </row>
    <row r="60" ht="12.75" hidden="1">
      <c r="W60" t="s">
        <v>116</v>
      </c>
    </row>
    <row r="61" ht="12.75" hidden="1">
      <c r="W61" t="s">
        <v>116</v>
      </c>
    </row>
    <row r="62" ht="12.75" hidden="1">
      <c r="W62" t="s">
        <v>116</v>
      </c>
    </row>
    <row r="63" ht="12.75" hidden="1">
      <c r="W63" t="s">
        <v>116</v>
      </c>
    </row>
    <row r="64" ht="12.75" hidden="1">
      <c r="W64" t="s">
        <v>116</v>
      </c>
    </row>
    <row r="65" ht="12.75" hidden="1">
      <c r="W65" t="s">
        <v>116</v>
      </c>
    </row>
    <row r="66" ht="12.75" hidden="1">
      <c r="W66" t="s">
        <v>116</v>
      </c>
    </row>
    <row r="67" ht="12.75" hidden="1">
      <c r="W67" t="s">
        <v>116</v>
      </c>
    </row>
    <row r="68" ht="12.75" hidden="1">
      <c r="W68" t="s">
        <v>116</v>
      </c>
    </row>
    <row r="69" ht="12.75" hidden="1">
      <c r="W69" t="s">
        <v>116</v>
      </c>
    </row>
    <row r="70" ht="12.75" hidden="1">
      <c r="W70" t="s">
        <v>116</v>
      </c>
    </row>
    <row r="71" ht="12.75" hidden="1">
      <c r="W71" t="s">
        <v>116</v>
      </c>
    </row>
    <row r="72" ht="12.75" hidden="1">
      <c r="W72" t="s">
        <v>116</v>
      </c>
    </row>
    <row r="73" ht="12.75" hidden="1">
      <c r="W73" t="s">
        <v>116</v>
      </c>
    </row>
    <row r="74" ht="12.75" hidden="1">
      <c r="W74" t="s">
        <v>116</v>
      </c>
    </row>
    <row r="75" spans="1:23" ht="12.75" hidden="1">
      <c r="A75" t="s">
        <v>116</v>
      </c>
      <c r="B75" t="s">
        <v>116</v>
      </c>
      <c r="C75" t="s">
        <v>116</v>
      </c>
      <c r="D75" t="s">
        <v>116</v>
      </c>
      <c r="E75" t="s">
        <v>116</v>
      </c>
      <c r="F75" t="s">
        <v>116</v>
      </c>
      <c r="G75" t="s">
        <v>116</v>
      </c>
      <c r="H75" t="s">
        <v>116</v>
      </c>
      <c r="I75" t="s">
        <v>116</v>
      </c>
      <c r="J75" t="s">
        <v>116</v>
      </c>
      <c r="K75" t="s">
        <v>116</v>
      </c>
      <c r="L75" t="s">
        <v>116</v>
      </c>
      <c r="M75" t="s">
        <v>116</v>
      </c>
      <c r="N75" t="s">
        <v>116</v>
      </c>
      <c r="O75" t="s">
        <v>116</v>
      </c>
      <c r="P75" t="s">
        <v>116</v>
      </c>
      <c r="Q75" t="s">
        <v>116</v>
      </c>
      <c r="R75" t="s">
        <v>116</v>
      </c>
      <c r="S75" t="s">
        <v>116</v>
      </c>
      <c r="T75" t="s">
        <v>116</v>
      </c>
      <c r="U75" t="s">
        <v>116</v>
      </c>
      <c r="V75" t="s">
        <v>116</v>
      </c>
      <c r="W75" t="s">
        <v>116</v>
      </c>
    </row>
  </sheetData>
  <sheetProtection password="C9B7" sheet="1" objects="1" scenarios="1" selectLockedCells="1"/>
  <mergeCells count="7">
    <mergeCell ref="B2:E2"/>
    <mergeCell ref="B3:F4"/>
    <mergeCell ref="B5:B8"/>
    <mergeCell ref="C5:C8"/>
    <mergeCell ref="D5:D8"/>
    <mergeCell ref="E5:E8"/>
    <mergeCell ref="F5:F8"/>
  </mergeCells>
  <printOptions/>
  <pageMargins left="0.6694444444444445" right="0.15763888888888888" top="0.4722222222222222" bottom="0.5513888888888889" header="0.27569444444444446" footer="0.43333333333333335"/>
  <pageSetup horizontalDpi="600" verticalDpi="600" orientation="landscape" paperSize="9" r:id="rId1"/>
  <headerFooter alignWithMargins="0">
    <oddFooter>&amp;R&amp;8&amp;A</oddFooter>
  </headerFooter>
</worksheet>
</file>

<file path=xl/worksheets/sheet9.xml><?xml version="1.0" encoding="utf-8"?>
<worksheet xmlns="http://schemas.openxmlformats.org/spreadsheetml/2006/main" xmlns:r="http://schemas.openxmlformats.org/officeDocument/2006/relationships">
  <dimension ref="A2:L32"/>
  <sheetViews>
    <sheetView showGridLines="0" showRowColHeaders="0" zoomScalePageLayoutView="0" workbookViewId="0" topLeftCell="A1">
      <selection activeCell="B10" sqref="B10"/>
    </sheetView>
  </sheetViews>
  <sheetFormatPr defaultColWidth="0" defaultRowHeight="12.75" customHeight="1" zeroHeight="1"/>
  <cols>
    <col min="1" max="1" width="10.7109375" style="0" customWidth="1"/>
    <col min="2" max="2" width="16.28125" style="0" customWidth="1"/>
    <col min="3" max="3" width="19.8515625" style="0" customWidth="1"/>
    <col min="4" max="4" width="21.421875" style="0" customWidth="1"/>
    <col min="5" max="5" width="11.00390625" style="0" customWidth="1"/>
    <col min="6" max="6" width="11.7109375" style="0" customWidth="1"/>
    <col min="7" max="7" width="21.00390625" style="0" customWidth="1"/>
    <col min="8" max="8" width="11.8515625" style="0" customWidth="1"/>
    <col min="9" max="9" width="7.7109375" style="0" customWidth="1"/>
    <col min="10" max="10" width="10.7109375" style="0" customWidth="1"/>
    <col min="11" max="26" width="0" style="0" hidden="1" customWidth="1"/>
    <col min="27" max="16384" width="0" style="0" hidden="1" customWidth="1"/>
  </cols>
  <sheetData>
    <row r="1" ht="12.75"/>
    <row r="2" spans="2:11" ht="12.75">
      <c r="B2" s="5" t="s">
        <v>303</v>
      </c>
      <c r="C2" s="22"/>
      <c r="D2" s="22"/>
      <c r="E2" s="22"/>
      <c r="F2" s="22"/>
      <c r="G2" s="595" t="s">
        <v>284</v>
      </c>
      <c r="H2" s="596"/>
      <c r="I2" s="596"/>
      <c r="K2" s="141"/>
    </row>
    <row r="3" spans="1:10" s="442" customFormat="1" ht="15.75" customHeight="1">
      <c r="A3" s="594"/>
      <c r="B3" s="552" t="s">
        <v>365</v>
      </c>
      <c r="C3" s="552"/>
      <c r="D3" s="552"/>
      <c r="E3" s="552"/>
      <c r="F3" s="552"/>
      <c r="G3" s="552"/>
      <c r="H3" s="552"/>
      <c r="I3" s="552"/>
      <c r="J3" s="594"/>
    </row>
    <row r="4" spans="1:10" s="442" customFormat="1" ht="15.75" customHeight="1">
      <c r="A4" s="594"/>
      <c r="B4" s="522"/>
      <c r="C4" s="522"/>
      <c r="D4" s="522"/>
      <c r="E4" s="522"/>
      <c r="F4" s="522"/>
      <c r="G4" s="522"/>
      <c r="H4" s="522"/>
      <c r="I4" s="522"/>
      <c r="J4" s="594"/>
    </row>
    <row r="5" spans="1:10" s="442" customFormat="1" ht="15.75" customHeight="1">
      <c r="A5" s="594"/>
      <c r="B5" s="522"/>
      <c r="C5" s="522"/>
      <c r="D5" s="522"/>
      <c r="E5" s="522"/>
      <c r="F5" s="522"/>
      <c r="G5" s="522"/>
      <c r="H5" s="522"/>
      <c r="I5" s="522"/>
      <c r="J5" s="594"/>
    </row>
    <row r="6" spans="1:10" s="442" customFormat="1" ht="15.75" customHeight="1">
      <c r="A6" s="594"/>
      <c r="B6" s="522"/>
      <c r="C6" s="522"/>
      <c r="D6" s="522"/>
      <c r="E6" s="522"/>
      <c r="F6" s="522"/>
      <c r="G6" s="522"/>
      <c r="H6" s="522"/>
      <c r="I6" s="522"/>
      <c r="J6" s="594"/>
    </row>
    <row r="7" spans="1:10" s="179" customFormat="1" ht="15.75" customHeight="1">
      <c r="A7" s="594"/>
      <c r="B7" s="522"/>
      <c r="C7" s="522"/>
      <c r="D7" s="522"/>
      <c r="E7" s="522"/>
      <c r="F7" s="522"/>
      <c r="G7" s="522"/>
      <c r="H7" s="522"/>
      <c r="I7" s="522"/>
      <c r="J7" s="594"/>
    </row>
    <row r="8" spans="1:11" s="67" customFormat="1" ht="12" customHeight="1">
      <c r="A8" s="141"/>
      <c r="B8" s="562" t="s">
        <v>137</v>
      </c>
      <c r="C8" s="562"/>
      <c r="D8" s="562"/>
      <c r="E8" s="562"/>
      <c r="F8" s="562"/>
      <c r="G8" s="562"/>
      <c r="H8" s="562"/>
      <c r="I8" s="562"/>
      <c r="J8" s="141"/>
      <c r="K8" s="280"/>
    </row>
    <row r="9" spans="2:11" s="49" customFormat="1" ht="39.75" customHeight="1">
      <c r="B9" s="134" t="s">
        <v>12</v>
      </c>
      <c r="C9" s="134" t="s">
        <v>37</v>
      </c>
      <c r="D9" s="134" t="s">
        <v>38</v>
      </c>
      <c r="E9" s="135" t="s">
        <v>138</v>
      </c>
      <c r="F9" s="135" t="s">
        <v>139</v>
      </c>
      <c r="G9" s="134" t="s">
        <v>140</v>
      </c>
      <c r="H9" s="134" t="s">
        <v>170</v>
      </c>
      <c r="I9" s="134" t="s">
        <v>286</v>
      </c>
      <c r="K9" s="141"/>
    </row>
    <row r="10" spans="1:11" s="49" customFormat="1" ht="18">
      <c r="A10" s="7"/>
      <c r="B10" s="72"/>
      <c r="C10" s="72"/>
      <c r="D10" s="72"/>
      <c r="E10" s="136"/>
      <c r="F10" s="72"/>
      <c r="G10" s="72"/>
      <c r="H10" s="281"/>
      <c r="I10" s="72"/>
      <c r="J10" s="142"/>
      <c r="K10" s="143"/>
    </row>
    <row r="11" spans="1:11" s="49" customFormat="1" ht="18">
      <c r="A11" s="7"/>
      <c r="B11" s="72"/>
      <c r="C11" s="72"/>
      <c r="D11" s="72"/>
      <c r="E11" s="136"/>
      <c r="F11" s="72"/>
      <c r="G11" s="72"/>
      <c r="H11" s="281"/>
      <c r="I11" s="72"/>
      <c r="J11" s="142"/>
      <c r="K11" s="143"/>
    </row>
    <row r="12" spans="1:11" s="49" customFormat="1" ht="18">
      <c r="A12" s="7"/>
      <c r="B12" s="72"/>
      <c r="C12" s="72"/>
      <c r="D12" s="72"/>
      <c r="E12" s="136"/>
      <c r="F12" s="72"/>
      <c r="G12" s="72"/>
      <c r="H12" s="281"/>
      <c r="I12" s="72"/>
      <c r="J12" s="142"/>
      <c r="K12" s="143"/>
    </row>
    <row r="13" spans="1:11" s="49" customFormat="1" ht="18">
      <c r="A13" s="7"/>
      <c r="B13" s="72"/>
      <c r="C13" s="72"/>
      <c r="D13" s="72"/>
      <c r="E13" s="136"/>
      <c r="F13" s="72"/>
      <c r="G13" s="72"/>
      <c r="H13" s="281"/>
      <c r="I13" s="72"/>
      <c r="J13" s="142"/>
      <c r="K13" s="143"/>
    </row>
    <row r="14" spans="1:11" s="49" customFormat="1" ht="18">
      <c r="A14" s="7"/>
      <c r="B14" s="72"/>
      <c r="C14" s="72"/>
      <c r="D14" s="72"/>
      <c r="E14" s="136"/>
      <c r="F14" s="72"/>
      <c r="G14" s="72"/>
      <c r="H14" s="281"/>
      <c r="I14" s="72"/>
      <c r="J14" s="142"/>
      <c r="K14" s="143"/>
    </row>
    <row r="15" spans="1:11" s="49" customFormat="1" ht="18">
      <c r="A15" s="7"/>
      <c r="B15" s="72"/>
      <c r="C15" s="72"/>
      <c r="D15" s="72"/>
      <c r="E15" s="136"/>
      <c r="F15" s="72"/>
      <c r="G15" s="72"/>
      <c r="H15" s="281"/>
      <c r="I15" s="72"/>
      <c r="J15" s="142"/>
      <c r="K15" s="143"/>
    </row>
    <row r="16" spans="1:11" s="49" customFormat="1" ht="18">
      <c r="A16" s="7"/>
      <c r="B16" s="72"/>
      <c r="C16" s="72"/>
      <c r="D16" s="72"/>
      <c r="E16" s="136"/>
      <c r="F16" s="72"/>
      <c r="G16" s="72"/>
      <c r="H16" s="281"/>
      <c r="I16" s="72"/>
      <c r="J16" s="142"/>
      <c r="K16" s="143"/>
    </row>
    <row r="17" spans="1:11" s="49" customFormat="1" ht="18">
      <c r="A17" s="7"/>
      <c r="B17" s="72"/>
      <c r="C17" s="72"/>
      <c r="D17" s="72"/>
      <c r="E17" s="136"/>
      <c r="F17" s="72"/>
      <c r="G17" s="72"/>
      <c r="H17" s="281"/>
      <c r="I17" s="72"/>
      <c r="J17" s="142"/>
      <c r="K17" s="143"/>
    </row>
    <row r="18" spans="1:11" s="49" customFormat="1" ht="18">
      <c r="A18" s="7"/>
      <c r="B18" s="72"/>
      <c r="C18" s="72"/>
      <c r="D18" s="72"/>
      <c r="E18" s="136"/>
      <c r="F18" s="72"/>
      <c r="G18" s="72"/>
      <c r="H18" s="281"/>
      <c r="I18" s="72"/>
      <c r="J18" s="142"/>
      <c r="K18" s="143"/>
    </row>
    <row r="19" spans="1:11" s="49" customFormat="1" ht="18">
      <c r="A19" s="7"/>
      <c r="B19" s="72"/>
      <c r="C19" s="72"/>
      <c r="D19" s="72"/>
      <c r="E19" s="136"/>
      <c r="F19" s="72"/>
      <c r="G19" s="72"/>
      <c r="H19" s="281"/>
      <c r="I19" s="72"/>
      <c r="J19" s="142"/>
      <c r="K19" s="143"/>
    </row>
    <row r="20" spans="1:11" s="49" customFormat="1" ht="18">
      <c r="A20" s="7"/>
      <c r="B20" s="72"/>
      <c r="C20" s="72"/>
      <c r="D20" s="72"/>
      <c r="E20" s="136"/>
      <c r="F20" s="72"/>
      <c r="G20" s="72"/>
      <c r="H20" s="281"/>
      <c r="I20" s="72"/>
      <c r="J20" s="142"/>
      <c r="K20" s="143"/>
    </row>
    <row r="21" spans="1:11" s="49" customFormat="1" ht="18">
      <c r="A21" s="7"/>
      <c r="B21" s="72"/>
      <c r="C21" s="72"/>
      <c r="D21" s="72"/>
      <c r="E21" s="136"/>
      <c r="F21" s="72"/>
      <c r="G21" s="72"/>
      <c r="H21" s="281"/>
      <c r="I21" s="72"/>
      <c r="J21" s="142"/>
      <c r="K21" s="143"/>
    </row>
    <row r="22" spans="2:11" ht="12.75">
      <c r="B22" s="600" t="s">
        <v>58</v>
      </c>
      <c r="C22" s="600"/>
      <c r="D22" s="600"/>
      <c r="E22" s="600"/>
      <c r="F22" s="600"/>
      <c r="G22" s="600"/>
      <c r="H22" s="600"/>
      <c r="I22" s="600"/>
      <c r="J22" s="144"/>
      <c r="K22" s="141"/>
    </row>
    <row r="23" spans="2:11" ht="23.25" customHeight="1">
      <c r="B23" s="562" t="s">
        <v>310</v>
      </c>
      <c r="C23" s="562"/>
      <c r="D23" s="562"/>
      <c r="E23" s="562"/>
      <c r="F23" s="562"/>
      <c r="G23" s="562"/>
      <c r="H23" s="562"/>
      <c r="I23" s="562"/>
      <c r="J23" s="145"/>
      <c r="K23" s="141"/>
    </row>
    <row r="24" spans="2:12" ht="15" customHeight="1">
      <c r="B24" s="361" t="s">
        <v>304</v>
      </c>
      <c r="C24" s="552" t="s">
        <v>255</v>
      </c>
      <c r="D24" s="552"/>
      <c r="E24" s="361" t="s">
        <v>306</v>
      </c>
      <c r="F24" s="552" t="s">
        <v>257</v>
      </c>
      <c r="G24" s="552"/>
      <c r="K24" s="141"/>
      <c r="L24" s="65" t="b">
        <v>0</v>
      </c>
    </row>
    <row r="25" spans="2:12" ht="25.5" customHeight="1">
      <c r="B25" s="361" t="s">
        <v>305</v>
      </c>
      <c r="C25" s="552" t="s">
        <v>256</v>
      </c>
      <c r="D25" s="552"/>
      <c r="E25" s="361" t="s">
        <v>307</v>
      </c>
      <c r="F25" s="552" t="s">
        <v>260</v>
      </c>
      <c r="G25" s="552"/>
      <c r="H25" s="552"/>
      <c r="I25" s="552"/>
      <c r="K25" s="141"/>
      <c r="L25" s="65" t="b">
        <v>0</v>
      </c>
    </row>
    <row r="26" spans="3:12" ht="14.25" customHeight="1">
      <c r="C26" s="552"/>
      <c r="D26" s="552"/>
      <c r="E26" s="361" t="s">
        <v>308</v>
      </c>
      <c r="F26" s="552" t="s">
        <v>259</v>
      </c>
      <c r="G26" s="552"/>
      <c r="H26" s="552"/>
      <c r="I26" s="552"/>
      <c r="J26" s="18"/>
      <c r="K26" s="141"/>
      <c r="L26" s="65" t="b">
        <v>0</v>
      </c>
    </row>
    <row r="27" spans="3:12" ht="28.5" customHeight="1">
      <c r="C27" s="552"/>
      <c r="D27" s="552"/>
      <c r="E27" s="361" t="s">
        <v>309</v>
      </c>
      <c r="F27" s="597" t="s">
        <v>258</v>
      </c>
      <c r="G27" s="597"/>
      <c r="H27" s="597"/>
      <c r="I27" s="597"/>
      <c r="K27" s="141"/>
      <c r="L27" s="65" t="b">
        <v>0</v>
      </c>
    </row>
    <row r="28" spans="2:12" s="49" customFormat="1" ht="21" customHeight="1">
      <c r="B28" s="598" t="s">
        <v>141</v>
      </c>
      <c r="C28" s="598"/>
      <c r="D28" s="598"/>
      <c r="E28" s="598"/>
      <c r="F28" s="598"/>
      <c r="G28" s="598"/>
      <c r="H28" s="598"/>
      <c r="I28" s="598"/>
      <c r="K28" s="129"/>
      <c r="L28" s="65" t="b">
        <v>0</v>
      </c>
    </row>
    <row r="29" spans="2:9" s="48" customFormat="1" ht="5.25">
      <c r="B29" s="435"/>
      <c r="C29" s="436"/>
      <c r="D29" s="436"/>
      <c r="E29" s="436"/>
      <c r="F29" s="436"/>
      <c r="G29" s="437"/>
      <c r="H29" s="437"/>
      <c r="I29" s="438"/>
    </row>
    <row r="30" spans="2:12" ht="24.75" customHeight="1">
      <c r="B30" s="599" t="s">
        <v>366</v>
      </c>
      <c r="C30" s="599"/>
      <c r="D30" s="599"/>
      <c r="E30" s="599"/>
      <c r="F30" s="599"/>
      <c r="G30" s="599"/>
      <c r="H30" s="599"/>
      <c r="I30" s="599"/>
      <c r="K30" s="141"/>
      <c r="L30" s="65" t="b">
        <v>0</v>
      </c>
    </row>
    <row r="31" ht="12.75"/>
    <row r="32" ht="12.75" hidden="1">
      <c r="H32" s="89"/>
    </row>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customHeight="1" hidden="1"/>
  </sheetData>
  <sheetProtection password="CBB7" sheet="1" objects="1" scenarios="1" selectLockedCells="1"/>
  <mergeCells count="15">
    <mergeCell ref="B28:I28"/>
    <mergeCell ref="B30:I30"/>
    <mergeCell ref="B8:I8"/>
    <mergeCell ref="B22:I22"/>
    <mergeCell ref="B23:I23"/>
    <mergeCell ref="C24:D24"/>
    <mergeCell ref="F24:G24"/>
    <mergeCell ref="C25:D27"/>
    <mergeCell ref="F25:I25"/>
    <mergeCell ref="A3:A7"/>
    <mergeCell ref="J3:J7"/>
    <mergeCell ref="G2:I2"/>
    <mergeCell ref="F26:I26"/>
    <mergeCell ref="F27:I27"/>
    <mergeCell ref="B3:I7"/>
  </mergeCells>
  <printOptions horizontalCentered="1"/>
  <pageMargins left="0.6692913385826772" right="0.15748031496062992" top="0.4724409448818898" bottom="0.5511811023622047" header="0.2755905511811024" footer="0.4330708661417323"/>
  <pageSetup horizontalDpi="600" verticalDpi="600" orientation="landscape" paperSize="9" r:id="rId2"/>
  <headerFooter alignWithMargins="0">
    <oddFooter>&amp;R&amp;8&amp;A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Viability and Credentials Form - Paper Lodgement</dc:title>
  <dc:subject/>
  <dc:creator>FISHER,Greg</dc:creator>
  <cp:keywords/>
  <dc:description/>
  <cp:lastModifiedBy>RUNDLE,Lil</cp:lastModifiedBy>
  <cp:lastPrinted>2017-06-14T04:00:51Z</cp:lastPrinted>
  <dcterms:created xsi:type="dcterms:W3CDTF">2008-04-19T04:44:03Z</dcterms:created>
  <dcterms:modified xsi:type="dcterms:W3CDTF">2017-11-14T00:06:10Z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WRCategory">
    <vt:lpwstr>Employment</vt:lpwstr>
  </property>
  <property fmtid="{D5CDD505-2E9C-101B-9397-08002B2CF9AE}" pid="3" name="DEEWRSubject">
    <vt:lpwstr/>
  </property>
  <property fmtid="{D5CDD505-2E9C-101B-9397-08002B2CF9AE}" pid="4" name="ContentType">
    <vt:lpwstr>DEEWRDocument</vt:lpwstr>
  </property>
  <property fmtid="{D5CDD505-2E9C-101B-9397-08002B2CF9AE}" pid="5" name="DEEWRResourceType">
    <vt:lpwstr/>
  </property>
  <property fmtid="{D5CDD505-2E9C-101B-9397-08002B2CF9AE}" pid="6" name="DNetUniqueId">
    <vt:lpwstr>D06-7083589</vt:lpwstr>
  </property>
  <property fmtid="{D5CDD505-2E9C-101B-9397-08002B2CF9AE}" pid="7" name="ContentTypeId">
    <vt:lpwstr>0x0101009EDC4876AF524A70BD125A9D2C0D191E00E6B29FAF6D4E9B4B90667F47CF4DF506</vt:lpwstr>
  </property>
  <property fmtid="{D5CDD505-2E9C-101B-9397-08002B2CF9AE}" pid="8" name="ItemRetentionFormula">
    <vt:lpwstr/>
  </property>
  <property fmtid="{D5CDD505-2E9C-101B-9397-08002B2CF9AE}" pid="9" name="_dlc_policyId">
    <vt:lpwstr/>
  </property>
  <property fmtid="{D5CDD505-2E9C-101B-9397-08002B2CF9AE}" pid="10" name="Forms">
    <vt:lpwstr>Enter Choice #1</vt:lpwstr>
  </property>
  <property fmtid="{D5CDD505-2E9C-101B-9397-08002B2CF9AE}" pid="11" name="display_urn:schemas-microsoft-com:office:office#Editor">
    <vt:lpwstr>System Account</vt:lpwstr>
  </property>
  <property fmtid="{D5CDD505-2E9C-101B-9397-08002B2CF9AE}" pid="12" name="TemplateUrl">
    <vt:lpwstr/>
  </property>
  <property fmtid="{D5CDD505-2E9C-101B-9397-08002B2CF9AE}" pid="13" name="xd_ProgID">
    <vt:lpwstr/>
  </property>
  <property fmtid="{D5CDD505-2E9C-101B-9397-08002B2CF9AE}" pid="14" name="display_urn:schemas-microsoft-com:office:office#Author">
    <vt:lpwstr>william.leighton@education.gov.au</vt:lpwstr>
  </property>
  <property fmtid="{D5CDD505-2E9C-101B-9397-08002B2CF9AE}" pid="15" name="Order">
    <vt:lpwstr>400.000000000000</vt:lpwstr>
  </property>
  <property fmtid="{D5CDD505-2E9C-101B-9397-08002B2CF9AE}" pid="16" name="_SourceUrl">
    <vt:lpwstr/>
  </property>
  <property fmtid="{D5CDD505-2E9C-101B-9397-08002B2CF9AE}" pid="17" name="_SharedFileIndex">
    <vt:lpwstr/>
  </property>
</Properties>
</file>